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Table S1" sheetId="5" r:id="rId1"/>
    <sheet name="Table S2" sheetId="6" r:id="rId2"/>
    <sheet name="Table S3" sheetId="3" r:id="rId3"/>
    <sheet name="Table S4" sheetId="7" r:id="rId4"/>
    <sheet name="Table S5" sheetId="8" r:id="rId5"/>
    <sheet name="Table S6" sheetId="4" r:id="rId6"/>
  </sheets>
  <calcPr calcId="152511"/>
</workbook>
</file>

<file path=xl/calcChain.xml><?xml version="1.0" encoding="utf-8"?>
<calcChain xmlns="http://schemas.openxmlformats.org/spreadsheetml/2006/main">
  <c r="C20" i="3" l="1"/>
  <c r="C19" i="3"/>
  <c r="C18" i="3"/>
  <c r="C17" i="3"/>
  <c r="C16" i="3"/>
  <c r="C15" i="3"/>
  <c r="C14" i="3"/>
  <c r="C13" i="3"/>
  <c r="C12" i="3"/>
  <c r="C10" i="3"/>
  <c r="C9" i="3"/>
  <c r="C8" i="3"/>
  <c r="C7" i="3"/>
  <c r="C6" i="3"/>
  <c r="C5" i="3"/>
</calcChain>
</file>

<file path=xl/sharedStrings.xml><?xml version="1.0" encoding="utf-8"?>
<sst xmlns="http://schemas.openxmlformats.org/spreadsheetml/2006/main" count="1518" uniqueCount="607">
  <si>
    <t>TCA-element</t>
  </si>
  <si>
    <t>ERE</t>
  </si>
  <si>
    <t>CGTCA-motif</t>
  </si>
  <si>
    <t>TATC-box</t>
  </si>
  <si>
    <t>GARE-motif</t>
  </si>
  <si>
    <t>P-box</t>
  </si>
  <si>
    <t>ABRE</t>
  </si>
  <si>
    <t>ARE</t>
  </si>
  <si>
    <t>GC-motif</t>
  </si>
  <si>
    <t>MBS</t>
  </si>
  <si>
    <t>LTR</t>
  </si>
  <si>
    <t>TC-rich repeats</t>
  </si>
  <si>
    <t>WUN-motif</t>
  </si>
  <si>
    <t xml:space="preserve">Cis-acting </t>
    <phoneticPr fontId="2" type="noConversion"/>
  </si>
  <si>
    <t>Function</t>
    <phoneticPr fontId="1" type="noConversion"/>
  </si>
  <si>
    <t>Number</t>
    <phoneticPr fontId="1" type="noConversion"/>
  </si>
  <si>
    <t>AmWRKY genes</t>
    <phoneticPr fontId="2" type="noConversion"/>
  </si>
  <si>
    <t>regulatory elements</t>
  </si>
  <si>
    <t>anoxic-responsive</t>
    <phoneticPr fontId="2" type="noConversion"/>
  </si>
  <si>
    <t>Y</t>
  </si>
  <si>
    <t>drought-responsive</t>
    <phoneticPr fontId="2" type="noConversion"/>
  </si>
  <si>
    <t>low temperature-responsive</t>
    <phoneticPr fontId="2" type="noConversion"/>
  </si>
  <si>
    <t>defense- and stress-responsive</t>
    <phoneticPr fontId="2" type="noConversion"/>
  </si>
  <si>
    <t>wound-responsive</t>
    <phoneticPr fontId="2" type="noConversion"/>
  </si>
  <si>
    <t>abscisic acid-responsive</t>
    <phoneticPr fontId="2" type="noConversion"/>
  </si>
  <si>
    <t>gibberellin-responsive</t>
    <phoneticPr fontId="2" type="noConversion"/>
  </si>
  <si>
    <t>methyl jasmonate-responsive</t>
    <phoneticPr fontId="2" type="noConversion"/>
  </si>
  <si>
    <t>ethylene-responsive</t>
    <phoneticPr fontId="2" type="noConversion"/>
  </si>
  <si>
    <t>AuxRR-core</t>
  </si>
  <si>
    <t>auxin-responsive</t>
    <phoneticPr fontId="2" type="noConversion"/>
  </si>
  <si>
    <t>TGA-element</t>
    <phoneticPr fontId="2" type="noConversion"/>
  </si>
  <si>
    <t>auxin-responsive</t>
    <phoneticPr fontId="2" type="noConversion"/>
  </si>
  <si>
    <t>salicylic acid-responsive</t>
    <phoneticPr fontId="2" type="noConversion"/>
  </si>
  <si>
    <t>Y</t>
    <phoneticPr fontId="1" type="noConversion"/>
  </si>
  <si>
    <t>Number</t>
    <phoneticPr fontId="1" type="noConversion"/>
  </si>
  <si>
    <t>AmVQ genes</t>
    <phoneticPr fontId="2" type="noConversion"/>
  </si>
  <si>
    <t>Y</t>
    <phoneticPr fontId="1" type="noConversion"/>
  </si>
  <si>
    <t>Y</t>
    <phoneticPr fontId="1" type="noConversion"/>
  </si>
  <si>
    <r>
      <t xml:space="preserve">W-box </t>
    </r>
    <r>
      <rPr>
        <i/>
        <sz val="10"/>
        <color theme="1"/>
        <rFont val="Times"/>
        <family val="1"/>
      </rPr>
      <t>cis</t>
    </r>
    <r>
      <rPr>
        <sz val="10"/>
        <color theme="1"/>
        <rFont val="Times"/>
        <family val="1"/>
      </rPr>
      <t>-element</t>
    </r>
    <phoneticPr fontId="1" type="noConversion"/>
  </si>
  <si>
    <t>Y</t>
    <phoneticPr fontId="1" type="noConversion"/>
  </si>
  <si>
    <r>
      <t xml:space="preserve">Table S1 </t>
    </r>
    <r>
      <rPr>
        <sz val="11"/>
        <color indexed="8"/>
        <rFont val="Times New Roman"/>
        <family val="1"/>
      </rPr>
      <t>Primers used for real-time PCR in this study.</t>
    </r>
    <phoneticPr fontId="11" type="noConversion"/>
  </si>
  <si>
    <t>Name</t>
    <phoneticPr fontId="11" type="noConversion"/>
  </si>
  <si>
    <t>Forward primer (5'-3')</t>
  </si>
  <si>
    <t>Reverse primer (5'-3')</t>
  </si>
  <si>
    <t>Note</t>
    <phoneticPr fontId="11" type="noConversion"/>
  </si>
  <si>
    <t>AmWKY1</t>
  </si>
  <si>
    <t>CTGCGTGAAGGAGTTGTC</t>
  </si>
  <si>
    <t>ACCTGTTTCTGCCCATAC</t>
  </si>
  <si>
    <t>AmWKY2</t>
  </si>
  <si>
    <t>TGGGTATAAATGGAGAAAG</t>
  </si>
  <si>
    <t>TTGTGGGATATTGGTGAA</t>
  </si>
  <si>
    <t>Undetectable</t>
    <phoneticPr fontId="11" type="noConversion"/>
  </si>
  <si>
    <t>AmWKY3</t>
  </si>
  <si>
    <t>CAGTCTTGGCACAAATCG</t>
  </si>
  <si>
    <t>GCGTTGGTGTCGGCATCT</t>
  </si>
  <si>
    <t>AmWKY4</t>
  </si>
  <si>
    <t>GCTGGATGCCCTGTTAGA</t>
  </si>
  <si>
    <t>GCCCTCCCTTGTATGTTA</t>
  </si>
  <si>
    <t>AmWKY5</t>
  </si>
  <si>
    <t>CCGATCCTCCTGACTCTT</t>
  </si>
  <si>
    <t>CTCGCTTGACAACCTTGA</t>
  </si>
  <si>
    <t>AmWKY6</t>
  </si>
  <si>
    <t>CGAAATGTCGTTTGCTGG</t>
  </si>
  <si>
    <t>GAGACTGCGTTTGGTAAG</t>
  </si>
  <si>
    <t>AmWKY7</t>
  </si>
  <si>
    <t>GCCCGTGAGGAAGGAATC</t>
  </si>
  <si>
    <t>CGACGGCGGCTGTAAACT</t>
  </si>
  <si>
    <t>AmWKY8</t>
  </si>
  <si>
    <t>CTACCCTCGTCGCACCCACT</t>
  </si>
  <si>
    <t>CGCAACACGGCGTCTCAA</t>
  </si>
  <si>
    <t>AmWKY9</t>
  </si>
  <si>
    <t>GAGAAAGTACGGCCAGAA</t>
  </si>
  <si>
    <t>GGTAGGAGTCCGAAGGTG</t>
  </si>
  <si>
    <t>AmWKY10</t>
  </si>
  <si>
    <t>CGGTTTCATTGAGTTCTT</t>
  </si>
  <si>
    <t>TCTCCACTTGACCTGCTA</t>
  </si>
  <si>
    <t>AmWKY11</t>
  </si>
  <si>
    <t>CCTCCATCGTATTCATTT</t>
  </si>
  <si>
    <t>CTTCCCTTTAGCCTCTTT</t>
  </si>
  <si>
    <t>AmWKY12</t>
  </si>
  <si>
    <t>GTAAGCGAGGAATACAGAA</t>
  </si>
  <si>
    <t>ATGCCCAAGAATCGGAAG</t>
  </si>
  <si>
    <t>AmWKY13</t>
  </si>
  <si>
    <t>CATGCGGAAAGCCCGTGTC</t>
  </si>
  <si>
    <t>ATGGCAGCAGGCGGTAGTGG</t>
  </si>
  <si>
    <t>AmWKY14</t>
  </si>
  <si>
    <t>TTGGAGTCCCTGTTACCT</t>
  </si>
  <si>
    <t>CCGCCACTTCTTTGTTCT</t>
  </si>
  <si>
    <t>AmWKY15</t>
  </si>
  <si>
    <t>GCTTGCTACGGTGGGTTG</t>
  </si>
  <si>
    <t>AGGATTTATGGGTGGAGT</t>
  </si>
  <si>
    <t>AmWKY16</t>
  </si>
  <si>
    <t>CTGAGGCTACTATGAGGAAGG</t>
  </si>
  <si>
    <t>AGGTGGCAATGGGTGGTT</t>
  </si>
  <si>
    <t>AmWKY17</t>
  </si>
  <si>
    <t>GCTATTGCTACTGACCCTA</t>
  </si>
  <si>
    <t>TCTTCACCGCCACTATTT</t>
  </si>
  <si>
    <t>AmWKY18</t>
  </si>
  <si>
    <t>TCAATGGCGGAAATACGG</t>
  </si>
  <si>
    <t>TCGGCACATCTTTGGACT</t>
  </si>
  <si>
    <t>AmWKY19</t>
  </si>
  <si>
    <t>CTTCCCAAGACAACATCA</t>
  </si>
  <si>
    <t>TCAAGAGGGATTCACAAG</t>
  </si>
  <si>
    <t>AmWKY20</t>
  </si>
  <si>
    <t>AATTTCTCGCTTCCGTTGA</t>
  </si>
  <si>
    <t>GATGGCTGCATTTGGGTA</t>
  </si>
  <si>
    <t>AmWKY21</t>
  </si>
  <si>
    <t>TCGCTGGATACTTCATTG</t>
  </si>
  <si>
    <t>CACCCTCTTCACTTCCTCTA</t>
  </si>
  <si>
    <t>AmWKY22</t>
  </si>
  <si>
    <t>TCCAGCTCCTGTTGTCTC</t>
  </si>
  <si>
    <t>GAATCCGTCTTTCACTATCA</t>
  </si>
  <si>
    <t>AmWKY23</t>
  </si>
  <si>
    <t>CCAAATAATCCTCCAAGC</t>
  </si>
  <si>
    <t>TGTACCCATCATCAAGAA</t>
  </si>
  <si>
    <t>AmWKY24</t>
  </si>
  <si>
    <t>AAGTTTCCCAGGAGTTATT</t>
  </si>
  <si>
    <t>TGTCTTTGCTTAGCCTTT</t>
  </si>
  <si>
    <t>AmWKY25</t>
  </si>
  <si>
    <t>AGCGGTAACACCAACGAG</t>
  </si>
  <si>
    <t>GACGACCTTCTGTCCATA</t>
  </si>
  <si>
    <t>AmWKY26</t>
  </si>
  <si>
    <t>AAAATGCCGAAGCTCAAT</t>
  </si>
  <si>
    <t>TATCTCCGCAAAGTCCAG</t>
  </si>
  <si>
    <t>AmWKY27</t>
  </si>
  <si>
    <t>ATGTTGAGCGATGTTTGG</t>
  </si>
  <si>
    <t>CTCGGGTGGTTATGTTCC</t>
  </si>
  <si>
    <t>AmWKY28</t>
    <phoneticPr fontId="11" type="noConversion"/>
  </si>
  <si>
    <t>GATGCACTAGCCAGAAAT</t>
  </si>
  <si>
    <t>GCCCTCGTAGGTTGTGAT</t>
  </si>
  <si>
    <t>AmWKY29</t>
  </si>
  <si>
    <t>CTAGACGGAATGCAGACA</t>
  </si>
  <si>
    <t>GTAGGCTCTTCTTTAGGTAT</t>
  </si>
  <si>
    <t>AmWKY30</t>
  </si>
  <si>
    <t>TCTGACCACGACCTACGA</t>
  </si>
  <si>
    <t>GAGCCGCACTTGAGCATA</t>
  </si>
  <si>
    <t>AmWKY31</t>
  </si>
  <si>
    <t>CGGAGATGTTTGCTATGC</t>
  </si>
  <si>
    <t>CTGAGCCAGGATTTGTTG</t>
  </si>
  <si>
    <t>AmWKY32</t>
  </si>
  <si>
    <t>CCCAGTTCCAGGTCCAAA</t>
  </si>
  <si>
    <t>TGCTCTGCGGTGTAGGTG</t>
  </si>
  <si>
    <t>AmWKY33</t>
  </si>
  <si>
    <t>GACAGAAAGTAACCAGGGACA</t>
  </si>
  <si>
    <t>GGTTGGAGGTGGAAATCG</t>
  </si>
  <si>
    <t>AmWKY34</t>
  </si>
  <si>
    <t>CGTGATCGGTAAGGGAAAC</t>
  </si>
  <si>
    <t>TCTCGTCTGAAAGGCGTA</t>
  </si>
  <si>
    <t>AmWKY35</t>
  </si>
  <si>
    <t>TATGAGCGATGTTGATGT</t>
  </si>
  <si>
    <t>CTAGGATGTTGGGTGTTC</t>
  </si>
  <si>
    <t>AmWKY36</t>
  </si>
  <si>
    <t>GGCACTGTCCATTCTCGG</t>
  </si>
  <si>
    <t>ATCACTATGAAGGCTCCC</t>
  </si>
  <si>
    <t>AmWKY37</t>
  </si>
  <si>
    <t>GCTTCTGATATGTGGGCTTGG</t>
  </si>
  <si>
    <t>CTTCGGGTGGGCTGGTTA</t>
  </si>
  <si>
    <t>AmWKY38</t>
  </si>
  <si>
    <t>GATGGATACAAATGGAGGAA</t>
  </si>
  <si>
    <t>GGTGACGACAATGCTGGT</t>
  </si>
  <si>
    <t>AmWKY39</t>
  </si>
  <si>
    <t>ACTACTTCTCAGCAGCATC</t>
  </si>
  <si>
    <t>GTATCAATCGCAAACTCC</t>
  </si>
  <si>
    <t>AmWKY40</t>
  </si>
  <si>
    <t>CCTCAGCCTCAGCATCAG</t>
  </si>
  <si>
    <t>TCGTAAAGTCAAGCGTCAA</t>
  </si>
  <si>
    <t>AmWKY41</t>
  </si>
  <si>
    <t>TCCAATGTTACAAGGGTT</t>
  </si>
  <si>
    <t>CGAGATGGGAGATGAAGA</t>
  </si>
  <si>
    <t>AmWKY42</t>
  </si>
  <si>
    <t>AGTAGGAGCGGCAAGGAG</t>
  </si>
  <si>
    <t>TGAAGCCATCATCAAGTA</t>
  </si>
  <si>
    <t>AmWKY43</t>
  </si>
  <si>
    <t>TGAGGCGGCTGCTACAAA</t>
  </si>
  <si>
    <t>AAGGCAAATCTGGGTTCT</t>
  </si>
  <si>
    <t>AmWKY44</t>
  </si>
  <si>
    <t>ACAAGAAGCCGTCCAAAG</t>
  </si>
  <si>
    <t>CGGTCGAGTAGGGAAATGA</t>
  </si>
  <si>
    <t>AmWKY45</t>
  </si>
  <si>
    <t>TTGACCACGGCTACTTCT</t>
  </si>
  <si>
    <t>CGTATCTTTCTCCTCCACAG</t>
  </si>
  <si>
    <t>AmWKY46</t>
  </si>
  <si>
    <t>GTTGCAGCAGCTATTTCA</t>
  </si>
  <si>
    <t>CATTAGGGCTACCATTCC</t>
  </si>
  <si>
    <t>AmWKY47</t>
  </si>
  <si>
    <t>TGCGTTAGCACTGTTGGA</t>
  </si>
  <si>
    <t>ATGCCCTGGGATGATTAG</t>
  </si>
  <si>
    <t>AmWKY48</t>
  </si>
  <si>
    <t>ATCCTCACTTGTCCGTAA</t>
  </si>
  <si>
    <t>CACTGCCTTCTGACCATA</t>
  </si>
  <si>
    <t>AmWKY49</t>
  </si>
  <si>
    <t>CAGAAAGTGACAAGGGAC</t>
  </si>
  <si>
    <t>TTACTGGGCAAGTGGGAG</t>
  </si>
  <si>
    <t>AmWKY50</t>
  </si>
  <si>
    <t>AAGGCTTGACATTGGGACT</t>
  </si>
  <si>
    <t>TCGCATTCTTCGTCGTTT</t>
  </si>
  <si>
    <t>AmWKY51</t>
  </si>
  <si>
    <t>ATTATTGGGTGAGGGTGGTG</t>
  </si>
  <si>
    <t>AGGCTTGCTGGTGGGACA</t>
  </si>
  <si>
    <t>AmWKY52</t>
  </si>
  <si>
    <t>CCTTTACGCCACAGAATC</t>
  </si>
  <si>
    <t>AATGACCCGTCTGAACTTAT</t>
  </si>
  <si>
    <t>AmWKY53</t>
  </si>
  <si>
    <t>CACCGCATAACTTCATACC</t>
  </si>
  <si>
    <t>AACTTGTCCGAAACCTTG</t>
  </si>
  <si>
    <t>AmWKY54</t>
  </si>
  <si>
    <t>GAGTCAGGCGAAGAAGGT</t>
  </si>
  <si>
    <t>GTGCTCCGAGGTGTAGGT</t>
  </si>
  <si>
    <t>AmWKY55</t>
  </si>
  <si>
    <t>TTCTCCGAGTTCTCCATT</t>
  </si>
  <si>
    <t>CTGCCATCCTCTTCCATC</t>
  </si>
  <si>
    <t>AmWKY56</t>
  </si>
  <si>
    <t>GGACAGCACAACCACCAT</t>
  </si>
  <si>
    <t>TTAGGAAATACAGGAGGAA</t>
  </si>
  <si>
    <t>AmWKY57</t>
  </si>
  <si>
    <t>GATCGGGTCGTATTATTT</t>
  </si>
  <si>
    <t>GATTCTTCTTGCTGCTCT</t>
  </si>
  <si>
    <t>AmWKY58</t>
  </si>
  <si>
    <t>AAACAAGTCCAGCGATTA</t>
  </si>
  <si>
    <t>TTGGGAGTGATGATGAAG</t>
  </si>
  <si>
    <t>AmWKY59</t>
  </si>
  <si>
    <t>TCCTGGATGTCCTGTTCG</t>
  </si>
  <si>
    <t>TCTTGGGATGTCGGGTTT</t>
  </si>
  <si>
    <t>AmWKY60</t>
  </si>
  <si>
    <t>AGCGATGATAGTTTAGGG</t>
  </si>
  <si>
    <t>AGGATGTTGGGTGTTCTT</t>
  </si>
  <si>
    <t>AmWKY61</t>
  </si>
  <si>
    <t>ACGACAGATTTCCCAGAG</t>
  </si>
  <si>
    <t>AAGTTGTTACGACGATGC</t>
  </si>
  <si>
    <t>AmWKY62</t>
  </si>
  <si>
    <t>TCAATCCTCCAATAACTCC</t>
  </si>
  <si>
    <t>ACTCAATGCTCCACTTCC</t>
  </si>
  <si>
    <t>AmWKY63</t>
  </si>
  <si>
    <t>TGAGTTTGGTGGTGAATC</t>
  </si>
  <si>
    <t>ATAACGCTGCTTGTGCTG</t>
  </si>
  <si>
    <t>AmWKY64</t>
  </si>
  <si>
    <t>GCCATAAAGCCGAAGACA</t>
  </si>
  <si>
    <t>ACCACATTGGATGCGAGT</t>
  </si>
  <si>
    <t>AmWKY65</t>
  </si>
  <si>
    <t>TTTTGTCAGCCGTTTATC</t>
  </si>
  <si>
    <t>TTGGATTTGGGCTATTCT</t>
  </si>
  <si>
    <t>AmWKY66</t>
  </si>
  <si>
    <t>GGGACATTTGCTGCTCTG</t>
  </si>
  <si>
    <t>GGCCTTGTTTGGGACTGA</t>
  </si>
  <si>
    <t>AmWKY67</t>
  </si>
  <si>
    <t>CACAAACCGCTCGACACT</t>
  </si>
  <si>
    <t>GACGCCTTCCTTCTTCAC</t>
  </si>
  <si>
    <t>AmVQ1</t>
    <phoneticPr fontId="11" type="noConversion"/>
  </si>
  <si>
    <t>AGTGGAGGTGGTGAAGAG</t>
  </si>
  <si>
    <t>AGGATCAAAGAAAGTGGG</t>
  </si>
  <si>
    <t>AmVQ2</t>
    <phoneticPr fontId="11" type="noConversion"/>
  </si>
  <si>
    <t>ATCATTTACACCCATTCTC</t>
  </si>
  <si>
    <t>GACTCGTCCTTTATTCCA</t>
  </si>
  <si>
    <t>AmVQ3</t>
  </si>
  <si>
    <t>TTTCAGGGCCTTGGTTCA</t>
  </si>
  <si>
    <t>TCACGTTGCTGCTGGGAT</t>
  </si>
  <si>
    <t>AmVQ4</t>
  </si>
  <si>
    <t>TTCATGCCAAGACCTGCTA</t>
  </si>
  <si>
    <t>TGCCGTAGTTAGTCATTCCA</t>
  </si>
  <si>
    <t>AmVQ5</t>
  </si>
  <si>
    <t>TTTTCCGTCTTTGGTGCTT</t>
  </si>
  <si>
    <t>CTTGTATCGCCTTATCCTCC</t>
  </si>
  <si>
    <t>AmVQ6</t>
  </si>
  <si>
    <t>TTAGCGACCAACACCAAG</t>
  </si>
  <si>
    <t>AAATTCCACCGAACTGAT</t>
  </si>
  <si>
    <t>AmVQ7</t>
  </si>
  <si>
    <t>AGATTCGCATCATTCACA</t>
  </si>
  <si>
    <t>CTTCAGGTTTGCCAGTTA</t>
  </si>
  <si>
    <t>AmVQ8</t>
  </si>
  <si>
    <t>ATAGCCGTTCATCACCATC</t>
  </si>
  <si>
    <t>GGTGTCCGTGTTGAGTAGG</t>
  </si>
  <si>
    <t>AmVQ9</t>
  </si>
  <si>
    <t>CCCCAAAGTTTACATCAC</t>
  </si>
  <si>
    <t>ATACAGGCAAAGAAGGAG</t>
  </si>
  <si>
    <t>AmVQ10</t>
  </si>
  <si>
    <t>TTTTATCACGAGGAATGTC</t>
  </si>
  <si>
    <t>AAAGCAGCCCGTAGAGTT</t>
  </si>
  <si>
    <t>AmVQ11</t>
  </si>
  <si>
    <t>AAGCCGACACTTCCTCCT</t>
  </si>
  <si>
    <t>GCTGTTTCGTCGTTCGTAG</t>
  </si>
  <si>
    <t>AmVQ12</t>
  </si>
  <si>
    <t>GGCTGTTCCGAATGGTAG</t>
  </si>
  <si>
    <t>CTTGATGAAGTGGCGATG</t>
  </si>
  <si>
    <t>AmVQ13</t>
  </si>
  <si>
    <t>GGCTTCTGATAATCTGATGACG</t>
  </si>
  <si>
    <t>TGTAAGGCTTTGGTTAGGGT</t>
  </si>
  <si>
    <t>AmVQ14</t>
  </si>
  <si>
    <t>AAACAGCCGAAGACCAAA</t>
  </si>
  <si>
    <t>TGAACAAGAGCCCGAAAC</t>
  </si>
  <si>
    <t>AmVQ15</t>
  </si>
  <si>
    <t>CCCATTATCATCACTATCC</t>
  </si>
  <si>
    <t>GTCATCATCTGTGGGTTT</t>
  </si>
  <si>
    <t>AmVQ16</t>
  </si>
  <si>
    <t>AAGTAACAACTCGCTCAA</t>
  </si>
  <si>
    <t>ATCCTCCTCAATGTATCG</t>
  </si>
  <si>
    <t>AmVQ17</t>
  </si>
  <si>
    <t>TACAGACTCAGCCCATCAA</t>
  </si>
  <si>
    <t>TCTTCTCCAGGATTCAACTC</t>
  </si>
  <si>
    <t>AmVQ18</t>
  </si>
  <si>
    <t>CAAGTCATCATCCCTCAAA</t>
  </si>
  <si>
    <t>ACGGCGGCGGAGACAATA</t>
  </si>
  <si>
    <t>AmVQ19</t>
  </si>
  <si>
    <t>CACCTCATCCGCACTTCA</t>
  </si>
  <si>
    <t>CATCGGGAGACTTTGTTT</t>
  </si>
  <si>
    <t>AmVQ20</t>
  </si>
  <si>
    <t>GGAAGTTAAGTTGGAGGGTT</t>
  </si>
  <si>
    <t>GGGTGAAGAGTGGGACAT</t>
  </si>
  <si>
    <t>AmVQ21</t>
  </si>
  <si>
    <t>CTCCTCGGATGAATGGTC</t>
  </si>
  <si>
    <t>AAAGAAATTGGGAAGTCG</t>
  </si>
  <si>
    <t>AmVQ22</t>
  </si>
  <si>
    <t>TGCTTACATGCGATACCT</t>
  </si>
  <si>
    <t>CCATTTACCCTTGGAGATA</t>
  </si>
  <si>
    <t>AmVQ23</t>
  </si>
  <si>
    <t>TAAGAAGCCAAAGAAGAA</t>
  </si>
  <si>
    <t>TAATGAACCCATCAATCT</t>
  </si>
  <si>
    <t>AmVQ24</t>
  </si>
  <si>
    <t>AGATTCGGATAATTCACA</t>
  </si>
  <si>
    <t>AGTCCTTTCTTTTCTGGT</t>
  </si>
  <si>
    <t>AmVQ25</t>
  </si>
  <si>
    <t>AAGAAGCCAACGAAGAAC</t>
  </si>
  <si>
    <t>CTCCCAGAAAGCTCAAAA</t>
  </si>
  <si>
    <t>AmVQ26</t>
  </si>
  <si>
    <t>TGGAGGTGATGAAGAGTT</t>
  </si>
  <si>
    <t>AAATAGAGCCGAAGTGAG</t>
  </si>
  <si>
    <t>AmVQ27</t>
  </si>
  <si>
    <t>TCGGTTTCTGCTCCTCTG</t>
  </si>
  <si>
    <t>GGCGACGGCATACCATAC</t>
  </si>
  <si>
    <t>AmVQ28</t>
  </si>
  <si>
    <t>GCTATTGCGGATAAGGGTT</t>
  </si>
  <si>
    <t>AGGCGAAGTGAGTGGAAA</t>
  </si>
  <si>
    <t>AmVQ29</t>
  </si>
  <si>
    <t>GTTGATCCCGTTGACTTT</t>
  </si>
  <si>
    <t>ACAGGTGGCCTATTCATT</t>
  </si>
  <si>
    <t>AmVQ30</t>
  </si>
  <si>
    <t>GGAGGCAGAAGTTAGAGCA</t>
  </si>
  <si>
    <t>CAACAATTAGCAGCAGATGA</t>
  </si>
  <si>
    <t>AmVQ31</t>
  </si>
  <si>
    <t>TACTACCGCTGAGCCCTTCG</t>
  </si>
  <si>
    <t>AGTTGTGGGTGCCTTCTT</t>
  </si>
  <si>
    <t>AmVQ32</t>
  </si>
  <si>
    <t>ACCGTGCTCACCACAGAC</t>
  </si>
  <si>
    <t>CTCGGGAAAGGAGAACTA</t>
  </si>
  <si>
    <t>AmUBI</t>
    <phoneticPr fontId="11" type="noConversion"/>
  </si>
  <si>
    <t>AGCCGATGGAAGTATATGTTTGGACATC</t>
  </si>
  <si>
    <t>CTAACTTTGCGGTTATAATCTCGTTTA</t>
  </si>
  <si>
    <r>
      <t xml:space="preserve">Table S2. List of </t>
    </r>
    <r>
      <rPr>
        <b/>
        <i/>
        <sz val="11"/>
        <color indexed="8"/>
        <rFont val="Times New Roman"/>
        <family val="1"/>
      </rPr>
      <t>AmWRKY</t>
    </r>
    <r>
      <rPr>
        <b/>
        <sz val="11"/>
        <color indexed="8"/>
        <rFont val="Times New Roman"/>
        <family val="1"/>
      </rPr>
      <t xml:space="preserve"> genes identified in this study</t>
    </r>
    <phoneticPr fontId="11" type="noConversion"/>
  </si>
  <si>
    <t>Gene ID</t>
    <phoneticPr fontId="11" type="noConversion"/>
  </si>
  <si>
    <t>Chr.</t>
    <phoneticPr fontId="11" type="noConversion"/>
  </si>
  <si>
    <t>Position</t>
    <phoneticPr fontId="11" type="noConversion"/>
  </si>
  <si>
    <t xml:space="preserve">AA </t>
    <phoneticPr fontId="11" type="noConversion"/>
  </si>
  <si>
    <t>Theoretical</t>
    <phoneticPr fontId="11" type="noConversion"/>
  </si>
  <si>
    <t xml:space="preserve">Molecular </t>
    <phoneticPr fontId="11" type="noConversion"/>
  </si>
  <si>
    <t xml:space="preserve">No. of </t>
    <phoneticPr fontId="11" type="noConversion"/>
  </si>
  <si>
    <t>Group</t>
    <phoneticPr fontId="11" type="noConversion"/>
  </si>
  <si>
    <t>Start</t>
    <phoneticPr fontId="11" type="noConversion"/>
  </si>
  <si>
    <t>End</t>
    <phoneticPr fontId="11" type="noConversion"/>
  </si>
  <si>
    <t>length</t>
  </si>
  <si>
    <t>pI</t>
    <phoneticPr fontId="11" type="noConversion"/>
  </si>
  <si>
    <t>weight (kDa)</t>
  </si>
  <si>
    <t>WRKY domain</t>
    <phoneticPr fontId="11" type="noConversion"/>
  </si>
  <si>
    <t>AmWRKY1</t>
  </si>
  <si>
    <t>Am01g09430.T01</t>
  </si>
  <si>
    <t>2</t>
    <phoneticPr fontId="11" type="noConversion"/>
  </si>
  <si>
    <t>I</t>
  </si>
  <si>
    <t>AmWRKY4</t>
  </si>
  <si>
    <t>Am01g33140.T01</t>
  </si>
  <si>
    <t>AmWRKY6</t>
  </si>
  <si>
    <t>Am01g36140.T02</t>
  </si>
  <si>
    <t>AmWRKY14</t>
  </si>
  <si>
    <t>Am02g11100.T01</t>
  </si>
  <si>
    <t>AmWRKY15</t>
  </si>
  <si>
    <t>Am02g11260.T01</t>
  </si>
  <si>
    <t>AmWRKY29</t>
  </si>
  <si>
    <t>Am03g20710.T01</t>
  </si>
  <si>
    <t>AmWRKY31</t>
  </si>
  <si>
    <t>Am03g32400.T01</t>
  </si>
  <si>
    <t>AmWRKY51</t>
  </si>
  <si>
    <t>Am06g34220.T01</t>
  </si>
  <si>
    <t>AmWRKY59</t>
  </si>
  <si>
    <t>Am07g27000.T01</t>
  </si>
  <si>
    <t>AmWRKY63</t>
  </si>
  <si>
    <t>Am08g21630.T01</t>
  </si>
  <si>
    <t>AmWRKY64</t>
  </si>
  <si>
    <t>Am08g25940.T01</t>
  </si>
  <si>
    <t>AmWRKY66</t>
  </si>
  <si>
    <t>Am08g36840.T02</t>
  </si>
  <si>
    <t>AmWRKY21</t>
  </si>
  <si>
    <t>Am02g24390.T02</t>
  </si>
  <si>
    <t>1</t>
    <phoneticPr fontId="11" type="noConversion"/>
  </si>
  <si>
    <t>IIa</t>
  </si>
  <si>
    <t>AmWRKY33</t>
  </si>
  <si>
    <t>Am04g04000.T01</t>
  </si>
  <si>
    <t>AmWRKY41</t>
  </si>
  <si>
    <t>Am04g30340.T01</t>
  </si>
  <si>
    <t>AmWRKY49</t>
  </si>
  <si>
    <t>Am06g18050.T01</t>
  </si>
  <si>
    <t>AmWRKY13</t>
  </si>
  <si>
    <t>Am02g07860.T01</t>
  </si>
  <si>
    <t>IIb</t>
  </si>
  <si>
    <t>AmWRKY16</t>
  </si>
  <si>
    <t>Am02g13410.T01</t>
  </si>
  <si>
    <t>AmWRKY17</t>
  </si>
  <si>
    <t>Am02g14170.T01</t>
  </si>
  <si>
    <t>AmWRKY18</t>
  </si>
  <si>
    <t>Am02g17890.T01</t>
  </si>
  <si>
    <t>AmWRKY30</t>
  </si>
  <si>
    <t>Am03g31230.T01</t>
  </si>
  <si>
    <t>AmWRKY46</t>
  </si>
  <si>
    <t>Am05g41230.T01</t>
  </si>
  <si>
    <t>AmWRKY50</t>
  </si>
  <si>
    <t>Am06g24760.T01</t>
  </si>
  <si>
    <t>AmWRKY53</t>
  </si>
  <si>
    <t>Am07g03810.T01</t>
  </si>
  <si>
    <t>AmWRKY62</t>
  </si>
  <si>
    <t>Am08g21260.T01</t>
  </si>
  <si>
    <t>AmWRKY2</t>
  </si>
  <si>
    <t>Am01g17340.T01</t>
  </si>
  <si>
    <t>IIc</t>
  </si>
  <si>
    <t>AmWRKY9</t>
  </si>
  <si>
    <t>Am01g64880.T01</t>
  </si>
  <si>
    <t>AmWRKY11</t>
  </si>
  <si>
    <t>Am02g02640.T01</t>
  </si>
  <si>
    <t>AmWRKY20</t>
  </si>
  <si>
    <t>Am02g21320.T01</t>
  </si>
  <si>
    <t>AmWRKY23</t>
  </si>
  <si>
    <t>Am02g33100.T01</t>
  </si>
  <si>
    <t>AmWRKY24</t>
  </si>
  <si>
    <t>Am02g36910.T01</t>
  </si>
  <si>
    <t>1</t>
  </si>
  <si>
    <t>No stop codon</t>
    <phoneticPr fontId="11" type="noConversion"/>
  </si>
  <si>
    <t>AmWRKY25</t>
  </si>
  <si>
    <t>Am02g40330.T01</t>
  </si>
  <si>
    <t>AmWRKY28</t>
  </si>
  <si>
    <t>Am03g04130.T01</t>
  </si>
  <si>
    <t>AmWRKY34</t>
  </si>
  <si>
    <t>Am04g10320.T01</t>
  </si>
  <si>
    <t>AmWRKY35</t>
  </si>
  <si>
    <t>Am04g15240.T01</t>
  </si>
  <si>
    <t>AmWRKY38</t>
  </si>
  <si>
    <t>Am04g26460.T01</t>
  </si>
  <si>
    <t>AmWRKY42</t>
  </si>
  <si>
    <t>Am04g33050.T01</t>
  </si>
  <si>
    <t>AmWRKY43</t>
  </si>
  <si>
    <t>Am04g37730.T01</t>
  </si>
  <si>
    <t>AmWRKY45</t>
  </si>
  <si>
    <t>Am05g14390.T01</t>
  </si>
  <si>
    <t>AmWRKY48</t>
  </si>
  <si>
    <t>Am06g13630.T01</t>
  </si>
  <si>
    <t>AmWRKY56</t>
  </si>
  <si>
    <t>Am07g17140.T01</t>
  </si>
  <si>
    <t>AmWRKY60</t>
  </si>
  <si>
    <t>Am08g15030.T01</t>
  </si>
  <si>
    <t>AmWRKY61</t>
  </si>
  <si>
    <t>Am08g18390.T01</t>
  </si>
  <si>
    <t>AmWRKY7</t>
  </si>
  <si>
    <t>Am01g46390.T01</t>
  </si>
  <si>
    <t>IId</t>
  </si>
  <si>
    <t>AmWRKY22</t>
  </si>
  <si>
    <t>Am02g30680.T01</t>
  </si>
  <si>
    <t>AmWRKY27</t>
  </si>
  <si>
    <t>Am02g52480.T01</t>
  </si>
  <si>
    <t>AmWRKY40</t>
  </si>
  <si>
    <t>Am04g29650.T02</t>
  </si>
  <si>
    <t>AmWRKY44</t>
  </si>
  <si>
    <t>Am05g00250.T01</t>
  </si>
  <si>
    <t>AmWRKY52</t>
  </si>
  <si>
    <t>Am06g37810.T01</t>
  </si>
  <si>
    <t>AmWRKY8</t>
  </si>
  <si>
    <t>Am01g54970.T02</t>
  </si>
  <si>
    <t>IIe</t>
  </si>
  <si>
    <t>AmWRKY10</t>
  </si>
  <si>
    <t>Am02g01030.T01</t>
  </si>
  <si>
    <t>AmWRKY12</t>
  </si>
  <si>
    <t>Am02g03350.T01</t>
  </si>
  <si>
    <t>AmWRKY19</t>
  </si>
  <si>
    <t>Am02g21020.T01</t>
  </si>
  <si>
    <t>AmWRKY32</t>
  </si>
  <si>
    <t>Am03g44200.T01</t>
  </si>
  <si>
    <t>AmWRKY37</t>
  </si>
  <si>
    <t>Am04g26440.T01</t>
  </si>
  <si>
    <t>AmWRKY54</t>
  </si>
  <si>
    <t>Am07g13180.T01</t>
  </si>
  <si>
    <t>AmWRKY55</t>
  </si>
  <si>
    <t>Am07g13210.T01</t>
  </si>
  <si>
    <t>AmWRKY3</t>
  </si>
  <si>
    <t>Am01g22950.T01</t>
  </si>
  <si>
    <t>III</t>
  </si>
  <si>
    <t>AmWRKY5</t>
  </si>
  <si>
    <t>Am01g33990.T02</t>
  </si>
  <si>
    <t>AmWRKY26</t>
  </si>
  <si>
    <t>Am02g43350.T01</t>
  </si>
  <si>
    <t>AmWRKY36</t>
  </si>
  <si>
    <t>Am04g22050.T01</t>
  </si>
  <si>
    <t>AmWRKY39</t>
  </si>
  <si>
    <t>Am04g27400.T01</t>
  </si>
  <si>
    <t>AmWRKY47</t>
  </si>
  <si>
    <t>Am06g09600.T01</t>
  </si>
  <si>
    <t>AmWRKY57</t>
  </si>
  <si>
    <t>Am07g21200.T01</t>
  </si>
  <si>
    <t>AmWRKY58</t>
  </si>
  <si>
    <t>Am07g21210.T01</t>
  </si>
  <si>
    <t>AmWRKY67</t>
  </si>
  <si>
    <t>Am08g37510.T01</t>
  </si>
  <si>
    <t>AmWRKY65</t>
  </si>
  <si>
    <t>Am08g34680.T01</t>
  </si>
  <si>
    <t>Am01g48650.T01</t>
  </si>
  <si>
    <t>No WRKY core sequence</t>
    <phoneticPr fontId="11" type="noConversion"/>
  </si>
  <si>
    <t>Am02g36960.T01</t>
  </si>
  <si>
    <t>Am04g20480.T01</t>
  </si>
  <si>
    <t>No zinc finger motif</t>
    <phoneticPr fontId="11" type="noConversion"/>
  </si>
  <si>
    <t>Am07g01000.T01</t>
  </si>
  <si>
    <t>No WRKY core sequence</t>
  </si>
  <si>
    <t>Am08g21270.T01</t>
  </si>
  <si>
    <t>WRKY</t>
    <phoneticPr fontId="11" type="noConversion"/>
  </si>
  <si>
    <t>VQ</t>
    <phoneticPr fontId="11" type="noConversion"/>
  </si>
  <si>
    <t>Snapdragon</t>
    <phoneticPr fontId="11" type="noConversion"/>
  </si>
  <si>
    <t>Arabidopsis</t>
  </si>
  <si>
    <t>AtWRKY48</t>
  </si>
  <si>
    <t>AmVQ2</t>
  </si>
  <si>
    <t>AtVQ8</t>
  </si>
  <si>
    <t>AtWRKY32</t>
  </si>
  <si>
    <t>AtVQ20</t>
  </si>
  <si>
    <t>AtWRKY25</t>
  </si>
  <si>
    <t>AtVQ18</t>
  </si>
  <si>
    <t>AtVQ1</t>
  </si>
  <si>
    <t>AtWRKY8</t>
  </si>
  <si>
    <t>AtVQ19</t>
  </si>
  <si>
    <t>AtWRKY34</t>
  </si>
  <si>
    <t>AtVQ33</t>
  </si>
  <si>
    <t>AtWRKY20</t>
  </si>
  <si>
    <t>AtVQ17</t>
  </si>
  <si>
    <t>AtWRKY23</t>
  </si>
  <si>
    <t>AtVQ25</t>
  </si>
  <si>
    <t>AtWRKY11</t>
  </si>
  <si>
    <t>AtVQ11</t>
  </si>
  <si>
    <t>AtWRKY24</t>
  </si>
  <si>
    <t>AtVQ34</t>
  </si>
  <si>
    <t>AtWRKY43</t>
  </si>
  <si>
    <t>AtWRKY12</t>
  </si>
  <si>
    <t>AtWRKY53</t>
  </si>
  <si>
    <t>AtWRKY21</t>
  </si>
  <si>
    <t>AtWRKY3</t>
  </si>
  <si>
    <t>AtWRKY22</t>
  </si>
  <si>
    <t>AtWRKY18</t>
  </si>
  <si>
    <t>AtWRKY30</t>
  </si>
  <si>
    <t>AtWRKY29</t>
  </si>
  <si>
    <t>AtWRKY56</t>
  </si>
  <si>
    <t>AtWRKY40</t>
  </si>
  <si>
    <t>AtWRKY61</t>
  </si>
  <si>
    <t>AtWRKY58</t>
  </si>
  <si>
    <t>AtWRKY15</t>
  </si>
  <si>
    <t>AtWRKY31</t>
  </si>
  <si>
    <t>AtWRKY54</t>
  </si>
  <si>
    <t>AtWRKY55</t>
  </si>
  <si>
    <t>AtWRKY13</t>
  </si>
  <si>
    <t>AtWRKY45</t>
  </si>
  <si>
    <t>AtWRKY70</t>
  </si>
  <si>
    <t>Name</t>
    <phoneticPr fontId="11" type="noConversion"/>
  </si>
  <si>
    <t>Gene ID</t>
    <phoneticPr fontId="11" type="noConversion"/>
  </si>
  <si>
    <t>Chr.</t>
    <phoneticPr fontId="11" type="noConversion"/>
  </si>
  <si>
    <t>Position</t>
    <phoneticPr fontId="11" type="noConversion"/>
  </si>
  <si>
    <t xml:space="preserve">AA </t>
    <phoneticPr fontId="11" type="noConversion"/>
  </si>
  <si>
    <t>Theoretical</t>
    <phoneticPr fontId="11" type="noConversion"/>
  </si>
  <si>
    <t xml:space="preserve">Molecular </t>
    <phoneticPr fontId="11" type="noConversion"/>
  </si>
  <si>
    <t>Note</t>
    <phoneticPr fontId="11" type="noConversion"/>
  </si>
  <si>
    <t>Start</t>
    <phoneticPr fontId="11" type="noConversion"/>
  </si>
  <si>
    <t>End</t>
    <phoneticPr fontId="11" type="noConversion"/>
  </si>
  <si>
    <t>pI</t>
    <phoneticPr fontId="11" type="noConversion"/>
  </si>
  <si>
    <t>AmVQ1</t>
  </si>
  <si>
    <t>Am01g07220.T02</t>
  </si>
  <si>
    <t>Am01g13080.T01</t>
  </si>
  <si>
    <t>Am02g00120.T01</t>
  </si>
  <si>
    <t>Am02g00130.T01</t>
  </si>
  <si>
    <t>Am02g05070.T01</t>
  </si>
  <si>
    <t>Am02g35700.T01</t>
  </si>
  <si>
    <t>Am02g38500.T01</t>
  </si>
  <si>
    <t>Am03g00660.T01</t>
  </si>
  <si>
    <t>Am03g04170.T02</t>
  </si>
  <si>
    <t>Am03g05770.T01</t>
  </si>
  <si>
    <t>Am03g10950.T01</t>
  </si>
  <si>
    <t>Am03g17700.T01</t>
  </si>
  <si>
    <t>Am03g23860.T01</t>
  </si>
  <si>
    <t>Am03g34910.T01</t>
  </si>
  <si>
    <t>Am03g37080.T01</t>
  </si>
  <si>
    <t>Am03g42140.T01</t>
  </si>
  <si>
    <t>Am04g05530.T01</t>
  </si>
  <si>
    <t>Am04g14900.T01</t>
  </si>
  <si>
    <t>Am05g04230.T01</t>
  </si>
  <si>
    <t>Am05g23540.T01</t>
  </si>
  <si>
    <t>Am05g24450.T01</t>
  </si>
  <si>
    <t>Am05g24460.T01</t>
  </si>
  <si>
    <t>Am06g10400.T01</t>
  </si>
  <si>
    <t>Am06g10410.T01</t>
  </si>
  <si>
    <t>Am06g10430.T01</t>
  </si>
  <si>
    <t>Am06g10990.T01</t>
  </si>
  <si>
    <t>Am06g11680.T02</t>
  </si>
  <si>
    <t>Am06g17540.T01</t>
  </si>
  <si>
    <t>Am06g38610.T01</t>
  </si>
  <si>
    <t>Am07g11970.T01</t>
  </si>
  <si>
    <t>Am07g12830.T01</t>
  </si>
  <si>
    <t>Am08g16320.T01</t>
  </si>
  <si>
    <t>WRKY binding site</t>
    <phoneticPr fontId="1" type="noConversion"/>
  </si>
  <si>
    <r>
      <t xml:space="preserve">Table S3. </t>
    </r>
    <r>
      <rPr>
        <b/>
        <i/>
        <sz val="11"/>
        <color theme="1"/>
        <rFont val="Times New Roman"/>
        <family val="1"/>
      </rPr>
      <t>Cis</t>
    </r>
    <r>
      <rPr>
        <b/>
        <sz val="11"/>
        <color theme="1"/>
        <rFont val="Times New Roman"/>
        <family val="1"/>
      </rPr>
      <t xml:space="preserve">-acting regulatory elements in the promoter region of </t>
    </r>
    <r>
      <rPr>
        <b/>
        <i/>
        <sz val="11"/>
        <color theme="1"/>
        <rFont val="Times New Roman"/>
        <family val="1"/>
      </rPr>
      <t>AmWRKY</t>
    </r>
    <r>
      <rPr>
        <b/>
        <sz val="11"/>
        <color theme="1"/>
        <rFont val="Times New Roman"/>
        <family val="1"/>
      </rPr>
      <t xml:space="preserve"> genes </t>
    </r>
    <phoneticPr fontId="1" type="noConversion"/>
  </si>
  <si>
    <r>
      <t xml:space="preserve">Table S4. Orthologous relationships between snapdragon and </t>
    </r>
    <r>
      <rPr>
        <b/>
        <i/>
        <sz val="11"/>
        <color indexed="8"/>
        <rFont val="Times New Roman"/>
        <family val="1"/>
      </rPr>
      <t>Arabidopsis</t>
    </r>
    <r>
      <rPr>
        <b/>
        <sz val="11"/>
        <color indexed="8"/>
        <rFont val="Times New Roman"/>
        <family val="1"/>
      </rPr>
      <t>.</t>
    </r>
    <phoneticPr fontId="11" type="noConversion"/>
  </si>
  <si>
    <r>
      <t xml:space="preserve">Table S5. List of </t>
    </r>
    <r>
      <rPr>
        <b/>
        <i/>
        <sz val="11"/>
        <color indexed="8"/>
        <rFont val="Times New Roman"/>
        <family val="1"/>
      </rPr>
      <t>AmVQ</t>
    </r>
    <r>
      <rPr>
        <b/>
        <sz val="11"/>
        <color indexed="8"/>
        <rFont val="Times New Roman"/>
        <family val="1"/>
      </rPr>
      <t xml:space="preserve"> genes identified in this study</t>
    </r>
    <phoneticPr fontId="11" type="noConversion"/>
  </si>
  <si>
    <r>
      <t xml:space="preserve">Table S6. </t>
    </r>
    <r>
      <rPr>
        <b/>
        <i/>
        <sz val="11"/>
        <color theme="1"/>
        <rFont val="Times New Roman"/>
        <family val="1"/>
      </rPr>
      <t>Cis</t>
    </r>
    <r>
      <rPr>
        <b/>
        <sz val="11"/>
        <color theme="1"/>
        <rFont val="Times New Roman"/>
        <family val="1"/>
      </rPr>
      <t xml:space="preserve">-acting regulatory elements in the promoter region of </t>
    </r>
    <r>
      <rPr>
        <b/>
        <i/>
        <sz val="11"/>
        <color theme="1"/>
        <rFont val="Times New Roman"/>
        <family val="1"/>
      </rPr>
      <t xml:space="preserve">AmVQ </t>
    </r>
    <r>
      <rPr>
        <b/>
        <sz val="11"/>
        <color theme="1"/>
        <rFont val="Times New Roman"/>
        <family val="1"/>
      </rPr>
      <t xml:space="preserve">genes 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</si>
</sst>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0.00_);[Red]\(0.00\)"/>
    <numFmt numFmtId="177" formatCode="0.0_);[Red]\(0.0\)"/>
    <numFmt numFmtId="178" formatCode="#,##0_ "/>
    <numFmt numFmtId="179" formatCode="0.0_ "/>
  </numFmts>
  <fonts count="19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b/>
      <sz val="11"/>
      <color theme="1"/>
      <name val="Times New Roman"/>
      <family val="1"/>
    </font>
    <font>
      <b/>
      <i/>
      <sz val="11"/>
      <color theme="1"/>
      <name val="Times New Roman"/>
      <family val="1"/>
    </font>
    <font>
      <sz val="10"/>
      <color theme="1"/>
      <name val="Times"/>
      <family val="1"/>
    </font>
    <font>
      <b/>
      <sz val="10"/>
      <color theme="1"/>
      <name val="Times New Roman"/>
      <family val="1"/>
    </font>
    <font>
      <b/>
      <i/>
      <sz val="10"/>
      <color theme="1"/>
      <name val="Times"/>
      <family val="1"/>
    </font>
    <font>
      <b/>
      <sz val="10"/>
      <color theme="1"/>
      <name val="Times"/>
      <family val="1"/>
    </font>
    <font>
      <i/>
      <sz val="10"/>
      <color theme="1"/>
      <name val="Times"/>
      <family val="1"/>
    </font>
    <font>
      <sz val="11"/>
      <color indexed="8"/>
      <name val="Times New Roman"/>
      <family val="1"/>
    </font>
    <font>
      <sz val="9"/>
      <name val="宋体"/>
      <family val="3"/>
      <charset val="134"/>
    </font>
    <font>
      <sz val="11"/>
      <color theme="1"/>
      <name val="Times New Roman"/>
      <family val="1"/>
    </font>
    <font>
      <sz val="11"/>
      <color rgb="FF000000"/>
      <name val="Times New Roman"/>
      <family val="1"/>
    </font>
    <font>
      <b/>
      <i/>
      <sz val="11"/>
      <color indexed="8"/>
      <name val="Times New Roman"/>
      <family val="1"/>
    </font>
    <font>
      <b/>
      <sz val="11"/>
      <color indexed="8"/>
      <name val="Times New Roman"/>
      <family val="1"/>
    </font>
    <font>
      <sz val="11"/>
      <color theme="1"/>
      <name val="宋体"/>
      <family val="3"/>
      <charset val="134"/>
      <scheme val="minor"/>
    </font>
    <font>
      <sz val="12"/>
      <color theme="1"/>
      <name val="Times New Roman"/>
      <family val="1"/>
    </font>
    <font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6" fillId="0" borderId="0">
      <alignment vertical="center"/>
    </xf>
    <xf numFmtId="0" fontId="16" fillId="0" borderId="0">
      <alignment vertical="center"/>
    </xf>
    <xf numFmtId="0" fontId="16" fillId="0" borderId="0"/>
  </cellStyleXfs>
  <cellXfs count="65">
    <xf numFmtId="0" fontId="0" fillId="0" borderId="0" xfId="0"/>
    <xf numFmtId="0" fontId="5" fillId="0" borderId="1" xfId="0" applyFont="1" applyBorder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Border="1" applyAlignment="1">
      <alignment horizontal="left"/>
    </xf>
    <xf numFmtId="0" fontId="7" fillId="0" borderId="2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left"/>
    </xf>
    <xf numFmtId="0" fontId="12" fillId="0" borderId="1" xfId="0" applyFont="1" applyFill="1" applyBorder="1" applyAlignment="1">
      <alignment horizontal="left"/>
    </xf>
    <xf numFmtId="0" fontId="12" fillId="0" borderId="3" xfId="0" applyFont="1" applyFill="1" applyBorder="1" applyAlignment="1">
      <alignment horizontal="left"/>
    </xf>
    <xf numFmtId="0" fontId="13" fillId="0" borderId="3" xfId="0" applyFont="1" applyFill="1" applyBorder="1"/>
    <xf numFmtId="0" fontId="12" fillId="0" borderId="0" xfId="0" applyFont="1"/>
    <xf numFmtId="0" fontId="12" fillId="0" borderId="0" xfId="0" applyFont="1" applyFill="1"/>
    <xf numFmtId="0" fontId="12" fillId="0" borderId="0" xfId="0" applyFont="1" applyFill="1" applyBorder="1" applyAlignment="1">
      <alignment horizontal="left"/>
    </xf>
    <xf numFmtId="0" fontId="12" fillId="0" borderId="0" xfId="0" applyFont="1" applyFill="1" applyBorder="1"/>
    <xf numFmtId="0" fontId="12" fillId="0" borderId="0" xfId="0" applyFont="1" applyAlignment="1">
      <alignment horizontal="left"/>
    </xf>
    <xf numFmtId="0" fontId="12" fillId="0" borderId="1" xfId="0" applyFont="1" applyBorder="1"/>
    <xf numFmtId="0" fontId="12" fillId="0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2" fillId="0" borderId="1" xfId="0" applyFont="1" applyFill="1" applyBorder="1" applyAlignment="1">
      <alignment horizontal="left" vertical="center"/>
    </xf>
    <xf numFmtId="0" fontId="12" fillId="0" borderId="1" xfId="0" applyFont="1" applyBorder="1" applyAlignment="1">
      <alignment horizontal="left" vertical="center"/>
    </xf>
    <xf numFmtId="176" fontId="12" fillId="0" borderId="1" xfId="0" applyNumberFormat="1" applyFont="1" applyBorder="1" applyAlignment="1">
      <alignment horizontal="left" vertical="center"/>
    </xf>
    <xf numFmtId="177" fontId="12" fillId="0" borderId="1" xfId="0" applyNumberFormat="1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176" fontId="12" fillId="0" borderId="0" xfId="0" applyNumberFormat="1" applyFont="1" applyAlignment="1">
      <alignment horizontal="left" vertical="center"/>
    </xf>
    <xf numFmtId="177" fontId="12" fillId="0" borderId="0" xfId="0" applyNumberFormat="1" applyFont="1" applyAlignment="1">
      <alignment horizontal="left" vertical="center"/>
    </xf>
    <xf numFmtId="0" fontId="12" fillId="0" borderId="0" xfId="1" applyFont="1" applyFill="1" applyAlignment="1">
      <alignment horizontal="left" vertical="center"/>
    </xf>
    <xf numFmtId="0" fontId="12" fillId="0" borderId="0" xfId="2" applyFont="1" applyAlignment="1">
      <alignment horizontal="left" vertical="center"/>
    </xf>
    <xf numFmtId="178" fontId="12" fillId="0" borderId="0" xfId="2" applyNumberFormat="1" applyFont="1" applyAlignment="1">
      <alignment horizontal="left" vertical="center"/>
    </xf>
    <xf numFmtId="0" fontId="12" fillId="0" borderId="0" xfId="1" applyFont="1" applyAlignment="1">
      <alignment horizontal="left" vertical="center"/>
    </xf>
    <xf numFmtId="176" fontId="12" fillId="0" borderId="0" xfId="1" applyNumberFormat="1" applyFont="1" applyAlignment="1">
      <alignment horizontal="left" vertical="center"/>
    </xf>
    <xf numFmtId="177" fontId="12" fillId="0" borderId="0" xfId="1" applyNumberFormat="1" applyFont="1" applyAlignment="1">
      <alignment horizontal="left" vertical="center"/>
    </xf>
    <xf numFmtId="49" fontId="12" fillId="0" borderId="0" xfId="1" applyNumberFormat="1" applyFont="1" applyFill="1" applyAlignment="1">
      <alignment horizontal="left" vertical="center"/>
    </xf>
    <xf numFmtId="0" fontId="12" fillId="0" borderId="0" xfId="1" applyFont="1" applyFill="1" applyBorder="1" applyAlignment="1">
      <alignment horizontal="left" vertical="center"/>
    </xf>
    <xf numFmtId="0" fontId="12" fillId="0" borderId="0" xfId="2" applyFont="1" applyBorder="1" applyAlignment="1">
      <alignment horizontal="left" vertical="center"/>
    </xf>
    <xf numFmtId="178" fontId="12" fillId="0" borderId="0" xfId="2" applyNumberFormat="1" applyFont="1" applyBorder="1" applyAlignment="1">
      <alignment horizontal="left" vertical="center"/>
    </xf>
    <xf numFmtId="0" fontId="12" fillId="0" borderId="0" xfId="1" applyFont="1" applyBorder="1" applyAlignment="1">
      <alignment horizontal="left" vertical="center"/>
    </xf>
    <xf numFmtId="176" fontId="12" fillId="0" borderId="0" xfId="1" applyNumberFormat="1" applyFont="1" applyBorder="1" applyAlignment="1">
      <alignment horizontal="left" vertical="center"/>
    </xf>
    <xf numFmtId="177" fontId="12" fillId="0" borderId="0" xfId="1" applyNumberFormat="1" applyFont="1" applyBorder="1" applyAlignment="1">
      <alignment horizontal="left" vertical="center"/>
    </xf>
    <xf numFmtId="49" fontId="12" fillId="0" borderId="0" xfId="1" applyNumberFormat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/>
    </xf>
    <xf numFmtId="178" fontId="12" fillId="0" borderId="1" xfId="2" applyNumberFormat="1" applyFont="1" applyBorder="1" applyAlignment="1">
      <alignment horizontal="left" vertical="center"/>
    </xf>
    <xf numFmtId="0" fontId="0" fillId="0" borderId="0" xfId="0" applyAlignment="1">
      <alignment vertical="center"/>
    </xf>
    <xf numFmtId="0" fontId="3" fillId="0" borderId="0" xfId="0" applyFont="1" applyFill="1" applyAlignment="1">
      <alignment vertical="center"/>
    </xf>
    <xf numFmtId="0" fontId="12" fillId="0" borderId="0" xfId="0" applyFont="1" applyFill="1" applyAlignment="1">
      <alignment vertical="center"/>
    </xf>
    <xf numFmtId="0" fontId="17" fillId="0" borderId="0" xfId="0" applyFont="1" applyFill="1" applyAlignment="1">
      <alignment horizontal="left"/>
    </xf>
    <xf numFmtId="0" fontId="0" fillId="0" borderId="0" xfId="0" applyFill="1" applyAlignment="1">
      <alignment horizontal="center"/>
    </xf>
    <xf numFmtId="0" fontId="4" fillId="0" borderId="0" xfId="0" applyFont="1" applyFill="1" applyAlignment="1">
      <alignment vertical="center"/>
    </xf>
    <xf numFmtId="0" fontId="12" fillId="0" borderId="0" xfId="3" applyFont="1" applyFill="1"/>
    <xf numFmtId="0" fontId="17" fillId="0" borderId="0" xfId="0" applyFont="1" applyFill="1" applyAlignment="1">
      <alignment horizontal="center"/>
    </xf>
    <xf numFmtId="0" fontId="18" fillId="0" borderId="0" xfId="1" applyFont="1" applyFill="1" applyAlignment="1">
      <alignment horizontal="left" vertical="center"/>
    </xf>
    <xf numFmtId="0" fontId="18" fillId="0" borderId="0" xfId="3" applyFont="1" applyFill="1"/>
    <xf numFmtId="179" fontId="12" fillId="0" borderId="0" xfId="0" applyNumberFormat="1" applyFont="1" applyAlignment="1">
      <alignment horizontal="left" vertical="center"/>
    </xf>
    <xf numFmtId="0" fontId="12" fillId="0" borderId="1" xfId="1" applyFont="1" applyBorder="1" applyAlignment="1">
      <alignment horizontal="left" vertical="center"/>
    </xf>
    <xf numFmtId="176" fontId="12" fillId="0" borderId="1" xfId="1" applyNumberFormat="1" applyFont="1" applyBorder="1" applyAlignment="1">
      <alignment horizontal="left" vertical="center"/>
    </xf>
    <xf numFmtId="179" fontId="12" fillId="0" borderId="1" xfId="0" applyNumberFormat="1" applyFont="1" applyBorder="1" applyAlignment="1">
      <alignment horizontal="left" vertical="center"/>
    </xf>
    <xf numFmtId="0" fontId="3" fillId="0" borderId="0" xfId="0" applyFont="1" applyFill="1"/>
    <xf numFmtId="0" fontId="6" fillId="0" borderId="0" xfId="0" applyFont="1" applyFill="1" applyBorder="1" applyAlignment="1">
      <alignment horizontal="left"/>
    </xf>
    <xf numFmtId="0" fontId="7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left" vertical="center"/>
    </xf>
    <xf numFmtId="0" fontId="17" fillId="0" borderId="0" xfId="0" applyFont="1" applyFill="1" applyAlignment="1">
      <alignment horizontal="center"/>
    </xf>
  </cellXfs>
  <cellStyles count="4">
    <cellStyle name="常规" xfId="0" builtinId="0"/>
    <cellStyle name="常规 4" xfId="1"/>
    <cellStyle name="常规 5" xfId="2"/>
    <cellStyle name="常规 7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83"/>
  <sheetViews>
    <sheetView tabSelected="1" topLeftCell="A85" workbookViewId="0">
      <selection activeCell="G21" sqref="G21"/>
    </sheetView>
  </sheetViews>
  <sheetFormatPr defaultRowHeight="15" x14ac:dyDescent="0.25"/>
  <cols>
    <col min="1" max="1" width="13.125" style="10" customWidth="1"/>
    <col min="2" max="2" width="41" style="10" customWidth="1"/>
    <col min="3" max="3" width="39.25" style="10" customWidth="1"/>
    <col min="4" max="4" width="12.75" style="10" bestFit="1" customWidth="1"/>
    <col min="5" max="256" width="9" style="10"/>
    <col min="257" max="257" width="13.125" style="10" customWidth="1"/>
    <col min="258" max="258" width="41" style="10" customWidth="1"/>
    <col min="259" max="259" width="39.25" style="10" customWidth="1"/>
    <col min="260" max="260" width="12.75" style="10" bestFit="1" customWidth="1"/>
    <col min="261" max="512" width="9" style="10"/>
    <col min="513" max="513" width="13.125" style="10" customWidth="1"/>
    <col min="514" max="514" width="41" style="10" customWidth="1"/>
    <col min="515" max="515" width="39.25" style="10" customWidth="1"/>
    <col min="516" max="516" width="12.75" style="10" bestFit="1" customWidth="1"/>
    <col min="517" max="768" width="9" style="10"/>
    <col min="769" max="769" width="13.125" style="10" customWidth="1"/>
    <col min="770" max="770" width="41" style="10" customWidth="1"/>
    <col min="771" max="771" width="39.25" style="10" customWidth="1"/>
    <col min="772" max="772" width="12.75" style="10" bestFit="1" customWidth="1"/>
    <col min="773" max="1024" width="9" style="10"/>
    <col min="1025" max="1025" width="13.125" style="10" customWidth="1"/>
    <col min="1026" max="1026" width="41" style="10" customWidth="1"/>
    <col min="1027" max="1027" width="39.25" style="10" customWidth="1"/>
    <col min="1028" max="1028" width="12.75" style="10" bestFit="1" customWidth="1"/>
    <col min="1029" max="1280" width="9" style="10"/>
    <col min="1281" max="1281" width="13.125" style="10" customWidth="1"/>
    <col min="1282" max="1282" width="41" style="10" customWidth="1"/>
    <col min="1283" max="1283" width="39.25" style="10" customWidth="1"/>
    <col min="1284" max="1284" width="12.75" style="10" bestFit="1" customWidth="1"/>
    <col min="1285" max="1536" width="9" style="10"/>
    <col min="1537" max="1537" width="13.125" style="10" customWidth="1"/>
    <col min="1538" max="1538" width="41" style="10" customWidth="1"/>
    <col min="1539" max="1539" width="39.25" style="10" customWidth="1"/>
    <col min="1540" max="1540" width="12.75" style="10" bestFit="1" customWidth="1"/>
    <col min="1541" max="1792" width="9" style="10"/>
    <col min="1793" max="1793" width="13.125" style="10" customWidth="1"/>
    <col min="1794" max="1794" width="41" style="10" customWidth="1"/>
    <col min="1795" max="1795" width="39.25" style="10" customWidth="1"/>
    <col min="1796" max="1796" width="12.75" style="10" bestFit="1" customWidth="1"/>
    <col min="1797" max="2048" width="9" style="10"/>
    <col min="2049" max="2049" width="13.125" style="10" customWidth="1"/>
    <col min="2050" max="2050" width="41" style="10" customWidth="1"/>
    <col min="2051" max="2051" width="39.25" style="10" customWidth="1"/>
    <col min="2052" max="2052" width="12.75" style="10" bestFit="1" customWidth="1"/>
    <col min="2053" max="2304" width="9" style="10"/>
    <col min="2305" max="2305" width="13.125" style="10" customWidth="1"/>
    <col min="2306" max="2306" width="41" style="10" customWidth="1"/>
    <col min="2307" max="2307" width="39.25" style="10" customWidth="1"/>
    <col min="2308" max="2308" width="12.75" style="10" bestFit="1" customWidth="1"/>
    <col min="2309" max="2560" width="9" style="10"/>
    <col min="2561" max="2561" width="13.125" style="10" customWidth="1"/>
    <col min="2562" max="2562" width="41" style="10" customWidth="1"/>
    <col min="2563" max="2563" width="39.25" style="10" customWidth="1"/>
    <col min="2564" max="2564" width="12.75" style="10" bestFit="1" customWidth="1"/>
    <col min="2565" max="2816" width="9" style="10"/>
    <col min="2817" max="2817" width="13.125" style="10" customWidth="1"/>
    <col min="2818" max="2818" width="41" style="10" customWidth="1"/>
    <col min="2819" max="2819" width="39.25" style="10" customWidth="1"/>
    <col min="2820" max="2820" width="12.75" style="10" bestFit="1" customWidth="1"/>
    <col min="2821" max="3072" width="9" style="10"/>
    <col min="3073" max="3073" width="13.125" style="10" customWidth="1"/>
    <col min="3074" max="3074" width="41" style="10" customWidth="1"/>
    <col min="3075" max="3075" width="39.25" style="10" customWidth="1"/>
    <col min="3076" max="3076" width="12.75" style="10" bestFit="1" customWidth="1"/>
    <col min="3077" max="3328" width="9" style="10"/>
    <col min="3329" max="3329" width="13.125" style="10" customWidth="1"/>
    <col min="3330" max="3330" width="41" style="10" customWidth="1"/>
    <col min="3331" max="3331" width="39.25" style="10" customWidth="1"/>
    <col min="3332" max="3332" width="12.75" style="10" bestFit="1" customWidth="1"/>
    <col min="3333" max="3584" width="9" style="10"/>
    <col min="3585" max="3585" width="13.125" style="10" customWidth="1"/>
    <col min="3586" max="3586" width="41" style="10" customWidth="1"/>
    <col min="3587" max="3587" width="39.25" style="10" customWidth="1"/>
    <col min="3588" max="3588" width="12.75" style="10" bestFit="1" customWidth="1"/>
    <col min="3589" max="3840" width="9" style="10"/>
    <col min="3841" max="3841" width="13.125" style="10" customWidth="1"/>
    <col min="3842" max="3842" width="41" style="10" customWidth="1"/>
    <col min="3843" max="3843" width="39.25" style="10" customWidth="1"/>
    <col min="3844" max="3844" width="12.75" style="10" bestFit="1" customWidth="1"/>
    <col min="3845" max="4096" width="9" style="10"/>
    <col min="4097" max="4097" width="13.125" style="10" customWidth="1"/>
    <col min="4098" max="4098" width="41" style="10" customWidth="1"/>
    <col min="4099" max="4099" width="39.25" style="10" customWidth="1"/>
    <col min="4100" max="4100" width="12.75" style="10" bestFit="1" customWidth="1"/>
    <col min="4101" max="4352" width="9" style="10"/>
    <col min="4353" max="4353" width="13.125" style="10" customWidth="1"/>
    <col min="4354" max="4354" width="41" style="10" customWidth="1"/>
    <col min="4355" max="4355" width="39.25" style="10" customWidth="1"/>
    <col min="4356" max="4356" width="12.75" style="10" bestFit="1" customWidth="1"/>
    <col min="4357" max="4608" width="9" style="10"/>
    <col min="4609" max="4609" width="13.125" style="10" customWidth="1"/>
    <col min="4610" max="4610" width="41" style="10" customWidth="1"/>
    <col min="4611" max="4611" width="39.25" style="10" customWidth="1"/>
    <col min="4612" max="4612" width="12.75" style="10" bestFit="1" customWidth="1"/>
    <col min="4613" max="4864" width="9" style="10"/>
    <col min="4865" max="4865" width="13.125" style="10" customWidth="1"/>
    <col min="4866" max="4866" width="41" style="10" customWidth="1"/>
    <col min="4867" max="4867" width="39.25" style="10" customWidth="1"/>
    <col min="4868" max="4868" width="12.75" style="10" bestFit="1" customWidth="1"/>
    <col min="4869" max="5120" width="9" style="10"/>
    <col min="5121" max="5121" width="13.125" style="10" customWidth="1"/>
    <col min="5122" max="5122" width="41" style="10" customWidth="1"/>
    <col min="5123" max="5123" width="39.25" style="10" customWidth="1"/>
    <col min="5124" max="5124" width="12.75" style="10" bestFit="1" customWidth="1"/>
    <col min="5125" max="5376" width="9" style="10"/>
    <col min="5377" max="5377" width="13.125" style="10" customWidth="1"/>
    <col min="5378" max="5378" width="41" style="10" customWidth="1"/>
    <col min="5379" max="5379" width="39.25" style="10" customWidth="1"/>
    <col min="5380" max="5380" width="12.75" style="10" bestFit="1" customWidth="1"/>
    <col min="5381" max="5632" width="9" style="10"/>
    <col min="5633" max="5633" width="13.125" style="10" customWidth="1"/>
    <col min="5634" max="5634" width="41" style="10" customWidth="1"/>
    <col min="5635" max="5635" width="39.25" style="10" customWidth="1"/>
    <col min="5636" max="5636" width="12.75" style="10" bestFit="1" customWidth="1"/>
    <col min="5637" max="5888" width="9" style="10"/>
    <col min="5889" max="5889" width="13.125" style="10" customWidth="1"/>
    <col min="5890" max="5890" width="41" style="10" customWidth="1"/>
    <col min="5891" max="5891" width="39.25" style="10" customWidth="1"/>
    <col min="5892" max="5892" width="12.75" style="10" bestFit="1" customWidth="1"/>
    <col min="5893" max="6144" width="9" style="10"/>
    <col min="6145" max="6145" width="13.125" style="10" customWidth="1"/>
    <col min="6146" max="6146" width="41" style="10" customWidth="1"/>
    <col min="6147" max="6147" width="39.25" style="10" customWidth="1"/>
    <col min="6148" max="6148" width="12.75" style="10" bestFit="1" customWidth="1"/>
    <col min="6149" max="6400" width="9" style="10"/>
    <col min="6401" max="6401" width="13.125" style="10" customWidth="1"/>
    <col min="6402" max="6402" width="41" style="10" customWidth="1"/>
    <col min="6403" max="6403" width="39.25" style="10" customWidth="1"/>
    <col min="6404" max="6404" width="12.75" style="10" bestFit="1" customWidth="1"/>
    <col min="6405" max="6656" width="9" style="10"/>
    <col min="6657" max="6657" width="13.125" style="10" customWidth="1"/>
    <col min="6658" max="6658" width="41" style="10" customWidth="1"/>
    <col min="6659" max="6659" width="39.25" style="10" customWidth="1"/>
    <col min="6660" max="6660" width="12.75" style="10" bestFit="1" customWidth="1"/>
    <col min="6661" max="6912" width="9" style="10"/>
    <col min="6913" max="6913" width="13.125" style="10" customWidth="1"/>
    <col min="6914" max="6914" width="41" style="10" customWidth="1"/>
    <col min="6915" max="6915" width="39.25" style="10" customWidth="1"/>
    <col min="6916" max="6916" width="12.75" style="10" bestFit="1" customWidth="1"/>
    <col min="6917" max="7168" width="9" style="10"/>
    <col min="7169" max="7169" width="13.125" style="10" customWidth="1"/>
    <col min="7170" max="7170" width="41" style="10" customWidth="1"/>
    <col min="7171" max="7171" width="39.25" style="10" customWidth="1"/>
    <col min="7172" max="7172" width="12.75" style="10" bestFit="1" customWidth="1"/>
    <col min="7173" max="7424" width="9" style="10"/>
    <col min="7425" max="7425" width="13.125" style="10" customWidth="1"/>
    <col min="7426" max="7426" width="41" style="10" customWidth="1"/>
    <col min="7427" max="7427" width="39.25" style="10" customWidth="1"/>
    <col min="7428" max="7428" width="12.75" style="10" bestFit="1" customWidth="1"/>
    <col min="7429" max="7680" width="9" style="10"/>
    <col min="7681" max="7681" width="13.125" style="10" customWidth="1"/>
    <col min="7682" max="7682" width="41" style="10" customWidth="1"/>
    <col min="7683" max="7683" width="39.25" style="10" customWidth="1"/>
    <col min="7684" max="7684" width="12.75" style="10" bestFit="1" customWidth="1"/>
    <col min="7685" max="7936" width="9" style="10"/>
    <col min="7937" max="7937" width="13.125" style="10" customWidth="1"/>
    <col min="7938" max="7938" width="41" style="10" customWidth="1"/>
    <col min="7939" max="7939" width="39.25" style="10" customWidth="1"/>
    <col min="7940" max="7940" width="12.75" style="10" bestFit="1" customWidth="1"/>
    <col min="7941" max="8192" width="9" style="10"/>
    <col min="8193" max="8193" width="13.125" style="10" customWidth="1"/>
    <col min="8194" max="8194" width="41" style="10" customWidth="1"/>
    <col min="8195" max="8195" width="39.25" style="10" customWidth="1"/>
    <col min="8196" max="8196" width="12.75" style="10" bestFit="1" customWidth="1"/>
    <col min="8197" max="8448" width="9" style="10"/>
    <col min="8449" max="8449" width="13.125" style="10" customWidth="1"/>
    <col min="8450" max="8450" width="41" style="10" customWidth="1"/>
    <col min="8451" max="8451" width="39.25" style="10" customWidth="1"/>
    <col min="8452" max="8452" width="12.75" style="10" bestFit="1" customWidth="1"/>
    <col min="8453" max="8704" width="9" style="10"/>
    <col min="8705" max="8705" width="13.125" style="10" customWidth="1"/>
    <col min="8706" max="8706" width="41" style="10" customWidth="1"/>
    <col min="8707" max="8707" width="39.25" style="10" customWidth="1"/>
    <col min="8708" max="8708" width="12.75" style="10" bestFit="1" customWidth="1"/>
    <col min="8709" max="8960" width="9" style="10"/>
    <col min="8961" max="8961" width="13.125" style="10" customWidth="1"/>
    <col min="8962" max="8962" width="41" style="10" customWidth="1"/>
    <col min="8963" max="8963" width="39.25" style="10" customWidth="1"/>
    <col min="8964" max="8964" width="12.75" style="10" bestFit="1" customWidth="1"/>
    <col min="8965" max="9216" width="9" style="10"/>
    <col min="9217" max="9217" width="13.125" style="10" customWidth="1"/>
    <col min="9218" max="9218" width="41" style="10" customWidth="1"/>
    <col min="9219" max="9219" width="39.25" style="10" customWidth="1"/>
    <col min="9220" max="9220" width="12.75" style="10" bestFit="1" customWidth="1"/>
    <col min="9221" max="9472" width="9" style="10"/>
    <col min="9473" max="9473" width="13.125" style="10" customWidth="1"/>
    <col min="9474" max="9474" width="41" style="10" customWidth="1"/>
    <col min="9475" max="9475" width="39.25" style="10" customWidth="1"/>
    <col min="9476" max="9476" width="12.75" style="10" bestFit="1" customWidth="1"/>
    <col min="9477" max="9728" width="9" style="10"/>
    <col min="9729" max="9729" width="13.125" style="10" customWidth="1"/>
    <col min="9730" max="9730" width="41" style="10" customWidth="1"/>
    <col min="9731" max="9731" width="39.25" style="10" customWidth="1"/>
    <col min="9732" max="9732" width="12.75" style="10" bestFit="1" customWidth="1"/>
    <col min="9733" max="9984" width="9" style="10"/>
    <col min="9985" max="9985" width="13.125" style="10" customWidth="1"/>
    <col min="9986" max="9986" width="41" style="10" customWidth="1"/>
    <col min="9987" max="9987" width="39.25" style="10" customWidth="1"/>
    <col min="9988" max="9988" width="12.75" style="10" bestFit="1" customWidth="1"/>
    <col min="9989" max="10240" width="9" style="10"/>
    <col min="10241" max="10241" width="13.125" style="10" customWidth="1"/>
    <col min="10242" max="10242" width="41" style="10" customWidth="1"/>
    <col min="10243" max="10243" width="39.25" style="10" customWidth="1"/>
    <col min="10244" max="10244" width="12.75" style="10" bestFit="1" customWidth="1"/>
    <col min="10245" max="10496" width="9" style="10"/>
    <col min="10497" max="10497" width="13.125" style="10" customWidth="1"/>
    <col min="10498" max="10498" width="41" style="10" customWidth="1"/>
    <col min="10499" max="10499" width="39.25" style="10" customWidth="1"/>
    <col min="10500" max="10500" width="12.75" style="10" bestFit="1" customWidth="1"/>
    <col min="10501" max="10752" width="9" style="10"/>
    <col min="10753" max="10753" width="13.125" style="10" customWidth="1"/>
    <col min="10754" max="10754" width="41" style="10" customWidth="1"/>
    <col min="10755" max="10755" width="39.25" style="10" customWidth="1"/>
    <col min="10756" max="10756" width="12.75" style="10" bestFit="1" customWidth="1"/>
    <col min="10757" max="11008" width="9" style="10"/>
    <col min="11009" max="11009" width="13.125" style="10" customWidth="1"/>
    <col min="11010" max="11010" width="41" style="10" customWidth="1"/>
    <col min="11011" max="11011" width="39.25" style="10" customWidth="1"/>
    <col min="11012" max="11012" width="12.75" style="10" bestFit="1" customWidth="1"/>
    <col min="11013" max="11264" width="9" style="10"/>
    <col min="11265" max="11265" width="13.125" style="10" customWidth="1"/>
    <col min="11266" max="11266" width="41" style="10" customWidth="1"/>
    <col min="11267" max="11267" width="39.25" style="10" customWidth="1"/>
    <col min="11268" max="11268" width="12.75" style="10" bestFit="1" customWidth="1"/>
    <col min="11269" max="11520" width="9" style="10"/>
    <col min="11521" max="11521" width="13.125" style="10" customWidth="1"/>
    <col min="11522" max="11522" width="41" style="10" customWidth="1"/>
    <col min="11523" max="11523" width="39.25" style="10" customWidth="1"/>
    <col min="11524" max="11524" width="12.75" style="10" bestFit="1" customWidth="1"/>
    <col min="11525" max="11776" width="9" style="10"/>
    <col min="11777" max="11777" width="13.125" style="10" customWidth="1"/>
    <col min="11778" max="11778" width="41" style="10" customWidth="1"/>
    <col min="11779" max="11779" width="39.25" style="10" customWidth="1"/>
    <col min="11780" max="11780" width="12.75" style="10" bestFit="1" customWidth="1"/>
    <col min="11781" max="12032" width="9" style="10"/>
    <col min="12033" max="12033" width="13.125" style="10" customWidth="1"/>
    <col min="12034" max="12034" width="41" style="10" customWidth="1"/>
    <col min="12035" max="12035" width="39.25" style="10" customWidth="1"/>
    <col min="12036" max="12036" width="12.75" style="10" bestFit="1" customWidth="1"/>
    <col min="12037" max="12288" width="9" style="10"/>
    <col min="12289" max="12289" width="13.125" style="10" customWidth="1"/>
    <col min="12290" max="12290" width="41" style="10" customWidth="1"/>
    <col min="12291" max="12291" width="39.25" style="10" customWidth="1"/>
    <col min="12292" max="12292" width="12.75" style="10" bestFit="1" customWidth="1"/>
    <col min="12293" max="12544" width="9" style="10"/>
    <col min="12545" max="12545" width="13.125" style="10" customWidth="1"/>
    <col min="12546" max="12546" width="41" style="10" customWidth="1"/>
    <col min="12547" max="12547" width="39.25" style="10" customWidth="1"/>
    <col min="12548" max="12548" width="12.75" style="10" bestFit="1" customWidth="1"/>
    <col min="12549" max="12800" width="9" style="10"/>
    <col min="12801" max="12801" width="13.125" style="10" customWidth="1"/>
    <col min="12802" max="12802" width="41" style="10" customWidth="1"/>
    <col min="12803" max="12803" width="39.25" style="10" customWidth="1"/>
    <col min="12804" max="12804" width="12.75" style="10" bestFit="1" customWidth="1"/>
    <col min="12805" max="13056" width="9" style="10"/>
    <col min="13057" max="13057" width="13.125" style="10" customWidth="1"/>
    <col min="13058" max="13058" width="41" style="10" customWidth="1"/>
    <col min="13059" max="13059" width="39.25" style="10" customWidth="1"/>
    <col min="13060" max="13060" width="12.75" style="10" bestFit="1" customWidth="1"/>
    <col min="13061" max="13312" width="9" style="10"/>
    <col min="13313" max="13313" width="13.125" style="10" customWidth="1"/>
    <col min="13314" max="13314" width="41" style="10" customWidth="1"/>
    <col min="13315" max="13315" width="39.25" style="10" customWidth="1"/>
    <col min="13316" max="13316" width="12.75" style="10" bestFit="1" customWidth="1"/>
    <col min="13317" max="13568" width="9" style="10"/>
    <col min="13569" max="13569" width="13.125" style="10" customWidth="1"/>
    <col min="13570" max="13570" width="41" style="10" customWidth="1"/>
    <col min="13571" max="13571" width="39.25" style="10" customWidth="1"/>
    <col min="13572" max="13572" width="12.75" style="10" bestFit="1" customWidth="1"/>
    <col min="13573" max="13824" width="9" style="10"/>
    <col min="13825" max="13825" width="13.125" style="10" customWidth="1"/>
    <col min="13826" max="13826" width="41" style="10" customWidth="1"/>
    <col min="13827" max="13827" width="39.25" style="10" customWidth="1"/>
    <col min="13828" max="13828" width="12.75" style="10" bestFit="1" customWidth="1"/>
    <col min="13829" max="14080" width="9" style="10"/>
    <col min="14081" max="14081" width="13.125" style="10" customWidth="1"/>
    <col min="14082" max="14082" width="41" style="10" customWidth="1"/>
    <col min="14083" max="14083" width="39.25" style="10" customWidth="1"/>
    <col min="14084" max="14084" width="12.75" style="10" bestFit="1" customWidth="1"/>
    <col min="14085" max="14336" width="9" style="10"/>
    <col min="14337" max="14337" width="13.125" style="10" customWidth="1"/>
    <col min="14338" max="14338" width="41" style="10" customWidth="1"/>
    <col min="14339" max="14339" width="39.25" style="10" customWidth="1"/>
    <col min="14340" max="14340" width="12.75" style="10" bestFit="1" customWidth="1"/>
    <col min="14341" max="14592" width="9" style="10"/>
    <col min="14593" max="14593" width="13.125" style="10" customWidth="1"/>
    <col min="14594" max="14594" width="41" style="10" customWidth="1"/>
    <col min="14595" max="14595" width="39.25" style="10" customWidth="1"/>
    <col min="14596" max="14596" width="12.75" style="10" bestFit="1" customWidth="1"/>
    <col min="14597" max="14848" width="9" style="10"/>
    <col min="14849" max="14849" width="13.125" style="10" customWidth="1"/>
    <col min="14850" max="14850" width="41" style="10" customWidth="1"/>
    <col min="14851" max="14851" width="39.25" style="10" customWidth="1"/>
    <col min="14852" max="14852" width="12.75" style="10" bestFit="1" customWidth="1"/>
    <col min="14853" max="15104" width="9" style="10"/>
    <col min="15105" max="15105" width="13.125" style="10" customWidth="1"/>
    <col min="15106" max="15106" width="41" style="10" customWidth="1"/>
    <col min="15107" max="15107" width="39.25" style="10" customWidth="1"/>
    <col min="15108" max="15108" width="12.75" style="10" bestFit="1" customWidth="1"/>
    <col min="15109" max="15360" width="9" style="10"/>
    <col min="15361" max="15361" width="13.125" style="10" customWidth="1"/>
    <col min="15362" max="15362" width="41" style="10" customWidth="1"/>
    <col min="15363" max="15363" width="39.25" style="10" customWidth="1"/>
    <col min="15364" max="15364" width="12.75" style="10" bestFit="1" customWidth="1"/>
    <col min="15365" max="15616" width="9" style="10"/>
    <col min="15617" max="15617" width="13.125" style="10" customWidth="1"/>
    <col min="15618" max="15618" width="41" style="10" customWidth="1"/>
    <col min="15619" max="15619" width="39.25" style="10" customWidth="1"/>
    <col min="15620" max="15620" width="12.75" style="10" bestFit="1" customWidth="1"/>
    <col min="15621" max="15872" width="9" style="10"/>
    <col min="15873" max="15873" width="13.125" style="10" customWidth="1"/>
    <col min="15874" max="15874" width="41" style="10" customWidth="1"/>
    <col min="15875" max="15875" width="39.25" style="10" customWidth="1"/>
    <col min="15876" max="15876" width="12.75" style="10" bestFit="1" customWidth="1"/>
    <col min="15877" max="16128" width="9" style="10"/>
    <col min="16129" max="16129" width="13.125" style="10" customWidth="1"/>
    <col min="16130" max="16130" width="41" style="10" customWidth="1"/>
    <col min="16131" max="16131" width="39.25" style="10" customWidth="1"/>
    <col min="16132" max="16132" width="12.75" style="10" bestFit="1" customWidth="1"/>
    <col min="16133" max="16384" width="9" style="10"/>
  </cols>
  <sheetData>
    <row r="1" spans="1:4" x14ac:dyDescent="0.25">
      <c r="A1" s="9" t="s">
        <v>40</v>
      </c>
    </row>
    <row r="2" spans="1:4" ht="15.75" thickBot="1" x14ac:dyDescent="0.3">
      <c r="A2" s="11"/>
      <c r="B2" s="11"/>
      <c r="C2" s="11"/>
      <c r="D2" s="11"/>
    </row>
    <row r="3" spans="1:4" ht="15.75" thickBot="1" x14ac:dyDescent="0.3">
      <c r="A3" s="12" t="s">
        <v>41</v>
      </c>
      <c r="B3" s="13" t="s">
        <v>42</v>
      </c>
      <c r="C3" s="13" t="s">
        <v>43</v>
      </c>
      <c r="D3" s="12" t="s">
        <v>44</v>
      </c>
    </row>
    <row r="4" spans="1:4" x14ac:dyDescent="0.25">
      <c r="A4" s="10" t="s">
        <v>45</v>
      </c>
      <c r="B4" s="10" t="s">
        <v>46</v>
      </c>
      <c r="C4" s="10" t="s">
        <v>47</v>
      </c>
    </row>
    <row r="5" spans="1:4" x14ac:dyDescent="0.25">
      <c r="A5" s="10" t="s">
        <v>48</v>
      </c>
      <c r="B5" s="10" t="s">
        <v>49</v>
      </c>
      <c r="C5" s="10" t="s">
        <v>50</v>
      </c>
      <c r="D5" s="14" t="s">
        <v>51</v>
      </c>
    </row>
    <row r="6" spans="1:4" x14ac:dyDescent="0.25">
      <c r="A6" s="10" t="s">
        <v>52</v>
      </c>
      <c r="B6" s="10" t="s">
        <v>53</v>
      </c>
      <c r="C6" s="10" t="s">
        <v>54</v>
      </c>
    </row>
    <row r="7" spans="1:4" x14ac:dyDescent="0.25">
      <c r="A7" s="10" t="s">
        <v>55</v>
      </c>
      <c r="B7" s="10" t="s">
        <v>56</v>
      </c>
      <c r="C7" s="10" t="s">
        <v>57</v>
      </c>
    </row>
    <row r="8" spans="1:4" x14ac:dyDescent="0.25">
      <c r="A8" s="10" t="s">
        <v>58</v>
      </c>
      <c r="B8" s="10" t="s">
        <v>59</v>
      </c>
      <c r="C8" s="10" t="s">
        <v>60</v>
      </c>
    </row>
    <row r="9" spans="1:4" x14ac:dyDescent="0.25">
      <c r="A9" s="10" t="s">
        <v>61</v>
      </c>
      <c r="B9" s="10" t="s">
        <v>62</v>
      </c>
      <c r="C9" s="10" t="s">
        <v>63</v>
      </c>
    </row>
    <row r="10" spans="1:4" x14ac:dyDescent="0.25">
      <c r="A10" s="10" t="s">
        <v>64</v>
      </c>
      <c r="B10" s="10" t="s">
        <v>65</v>
      </c>
      <c r="C10" s="10" t="s">
        <v>66</v>
      </c>
    </row>
    <row r="11" spans="1:4" x14ac:dyDescent="0.25">
      <c r="A11" s="10" t="s">
        <v>67</v>
      </c>
      <c r="B11" s="10" t="s">
        <v>68</v>
      </c>
      <c r="C11" s="10" t="s">
        <v>69</v>
      </c>
    </row>
    <row r="12" spans="1:4" x14ac:dyDescent="0.25">
      <c r="A12" s="10" t="s">
        <v>70</v>
      </c>
      <c r="B12" s="10" t="s">
        <v>71</v>
      </c>
      <c r="C12" s="10" t="s">
        <v>72</v>
      </c>
    </row>
    <row r="13" spans="1:4" x14ac:dyDescent="0.25">
      <c r="A13" s="10" t="s">
        <v>73</v>
      </c>
      <c r="B13" s="10" t="s">
        <v>74</v>
      </c>
      <c r="C13" s="10" t="s">
        <v>75</v>
      </c>
      <c r="D13" s="14" t="s">
        <v>51</v>
      </c>
    </row>
    <row r="14" spans="1:4" x14ac:dyDescent="0.25">
      <c r="A14" s="10" t="s">
        <v>76</v>
      </c>
      <c r="B14" s="10" t="s">
        <v>77</v>
      </c>
      <c r="C14" s="10" t="s">
        <v>78</v>
      </c>
      <c r="D14" s="14" t="s">
        <v>51</v>
      </c>
    </row>
    <row r="15" spans="1:4" x14ac:dyDescent="0.25">
      <c r="A15" s="10" t="s">
        <v>79</v>
      </c>
      <c r="B15" s="10" t="s">
        <v>80</v>
      </c>
      <c r="C15" s="10" t="s">
        <v>81</v>
      </c>
    </row>
    <row r="16" spans="1:4" x14ac:dyDescent="0.25">
      <c r="A16" s="10" t="s">
        <v>82</v>
      </c>
      <c r="B16" s="10" t="s">
        <v>83</v>
      </c>
      <c r="C16" s="10" t="s">
        <v>84</v>
      </c>
    </row>
    <row r="17" spans="1:4" x14ac:dyDescent="0.25">
      <c r="A17" s="10" t="s">
        <v>85</v>
      </c>
      <c r="B17" s="10" t="s">
        <v>86</v>
      </c>
      <c r="C17" s="10" t="s">
        <v>87</v>
      </c>
    </row>
    <row r="18" spans="1:4" x14ac:dyDescent="0.25">
      <c r="A18" s="10" t="s">
        <v>88</v>
      </c>
      <c r="B18" s="10" t="s">
        <v>89</v>
      </c>
      <c r="C18" s="10" t="s">
        <v>90</v>
      </c>
    </row>
    <row r="19" spans="1:4" x14ac:dyDescent="0.25">
      <c r="A19" s="10" t="s">
        <v>91</v>
      </c>
      <c r="B19" s="10" t="s">
        <v>92</v>
      </c>
      <c r="C19" s="10" t="s">
        <v>93</v>
      </c>
      <c r="D19" s="14" t="s">
        <v>51</v>
      </c>
    </row>
    <row r="20" spans="1:4" x14ac:dyDescent="0.25">
      <c r="A20" s="10" t="s">
        <v>94</v>
      </c>
      <c r="B20" s="10" t="s">
        <v>95</v>
      </c>
      <c r="C20" s="10" t="s">
        <v>96</v>
      </c>
      <c r="D20" s="14" t="s">
        <v>51</v>
      </c>
    </row>
    <row r="21" spans="1:4" x14ac:dyDescent="0.25">
      <c r="A21" s="10" t="s">
        <v>97</v>
      </c>
      <c r="B21" s="10" t="s">
        <v>98</v>
      </c>
      <c r="C21" s="10" t="s">
        <v>99</v>
      </c>
    </row>
    <row r="22" spans="1:4" x14ac:dyDescent="0.25">
      <c r="A22" s="10" t="s">
        <v>100</v>
      </c>
      <c r="B22" s="10" t="s">
        <v>101</v>
      </c>
      <c r="C22" s="10" t="s">
        <v>102</v>
      </c>
    </row>
    <row r="23" spans="1:4" x14ac:dyDescent="0.25">
      <c r="A23" s="10" t="s">
        <v>103</v>
      </c>
      <c r="B23" s="10" t="s">
        <v>104</v>
      </c>
      <c r="C23" s="10" t="s">
        <v>105</v>
      </c>
    </row>
    <row r="24" spans="1:4" x14ac:dyDescent="0.25">
      <c r="A24" s="10" t="s">
        <v>106</v>
      </c>
      <c r="B24" s="10" t="s">
        <v>107</v>
      </c>
      <c r="C24" s="10" t="s">
        <v>108</v>
      </c>
    </row>
    <row r="25" spans="1:4" x14ac:dyDescent="0.25">
      <c r="A25" s="10" t="s">
        <v>109</v>
      </c>
      <c r="B25" s="10" t="s">
        <v>110</v>
      </c>
      <c r="C25" s="10" t="s">
        <v>111</v>
      </c>
    </row>
    <row r="26" spans="1:4" x14ac:dyDescent="0.25">
      <c r="A26" s="10" t="s">
        <v>112</v>
      </c>
      <c r="B26" s="10" t="s">
        <v>113</v>
      </c>
      <c r="C26" s="10" t="s">
        <v>114</v>
      </c>
      <c r="D26" s="14" t="s">
        <v>51</v>
      </c>
    </row>
    <row r="27" spans="1:4" x14ac:dyDescent="0.25">
      <c r="A27" s="10" t="s">
        <v>115</v>
      </c>
      <c r="B27" s="10" t="s">
        <v>116</v>
      </c>
      <c r="C27" s="10" t="s">
        <v>117</v>
      </c>
    </row>
    <row r="28" spans="1:4" x14ac:dyDescent="0.25">
      <c r="A28" s="10" t="s">
        <v>118</v>
      </c>
      <c r="B28" s="10" t="s">
        <v>119</v>
      </c>
      <c r="C28" s="10" t="s">
        <v>120</v>
      </c>
    </row>
    <row r="29" spans="1:4" x14ac:dyDescent="0.25">
      <c r="A29" s="10" t="s">
        <v>121</v>
      </c>
      <c r="B29" s="10" t="s">
        <v>122</v>
      </c>
      <c r="C29" s="10" t="s">
        <v>123</v>
      </c>
      <c r="D29" s="14" t="s">
        <v>51</v>
      </c>
    </row>
    <row r="30" spans="1:4" x14ac:dyDescent="0.25">
      <c r="A30" s="10" t="s">
        <v>124</v>
      </c>
      <c r="B30" s="10" t="s">
        <v>125</v>
      </c>
      <c r="C30" s="10" t="s">
        <v>126</v>
      </c>
    </row>
    <row r="31" spans="1:4" x14ac:dyDescent="0.25">
      <c r="A31" s="10" t="s">
        <v>127</v>
      </c>
      <c r="B31" s="10" t="s">
        <v>128</v>
      </c>
      <c r="C31" s="10" t="s">
        <v>129</v>
      </c>
    </row>
    <row r="32" spans="1:4" x14ac:dyDescent="0.25">
      <c r="A32" s="10" t="s">
        <v>130</v>
      </c>
      <c r="B32" s="10" t="s">
        <v>131</v>
      </c>
      <c r="C32" s="10" t="s">
        <v>132</v>
      </c>
    </row>
    <row r="33" spans="1:4" x14ac:dyDescent="0.25">
      <c r="A33" s="10" t="s">
        <v>133</v>
      </c>
      <c r="B33" s="10" t="s">
        <v>134</v>
      </c>
      <c r="C33" s="10" t="s">
        <v>135</v>
      </c>
      <c r="D33" s="14" t="s">
        <v>51</v>
      </c>
    </row>
    <row r="34" spans="1:4" x14ac:dyDescent="0.25">
      <c r="A34" s="10" t="s">
        <v>136</v>
      </c>
      <c r="B34" s="10" t="s">
        <v>137</v>
      </c>
      <c r="C34" s="10" t="s">
        <v>138</v>
      </c>
    </row>
    <row r="35" spans="1:4" x14ac:dyDescent="0.25">
      <c r="A35" s="10" t="s">
        <v>139</v>
      </c>
      <c r="B35" s="10" t="s">
        <v>140</v>
      </c>
      <c r="C35" s="10" t="s">
        <v>141</v>
      </c>
    </row>
    <row r="36" spans="1:4" x14ac:dyDescent="0.25">
      <c r="A36" s="10" t="s">
        <v>142</v>
      </c>
      <c r="B36" s="10" t="s">
        <v>143</v>
      </c>
      <c r="C36" s="10" t="s">
        <v>144</v>
      </c>
    </row>
    <row r="37" spans="1:4" x14ac:dyDescent="0.25">
      <c r="A37" s="10" t="s">
        <v>145</v>
      </c>
      <c r="B37" s="10" t="s">
        <v>146</v>
      </c>
      <c r="C37" s="10" t="s">
        <v>147</v>
      </c>
    </row>
    <row r="38" spans="1:4" x14ac:dyDescent="0.25">
      <c r="A38" s="10" t="s">
        <v>148</v>
      </c>
      <c r="B38" s="10" t="s">
        <v>149</v>
      </c>
      <c r="C38" s="10" t="s">
        <v>150</v>
      </c>
    </row>
    <row r="39" spans="1:4" x14ac:dyDescent="0.25">
      <c r="A39" s="10" t="s">
        <v>151</v>
      </c>
      <c r="B39" s="10" t="s">
        <v>152</v>
      </c>
      <c r="C39" s="10" t="s">
        <v>153</v>
      </c>
    </row>
    <row r="40" spans="1:4" x14ac:dyDescent="0.25">
      <c r="A40" s="10" t="s">
        <v>154</v>
      </c>
      <c r="B40" s="10" t="s">
        <v>155</v>
      </c>
      <c r="C40" s="10" t="s">
        <v>156</v>
      </c>
    </row>
    <row r="41" spans="1:4" x14ac:dyDescent="0.25">
      <c r="A41" s="10" t="s">
        <v>157</v>
      </c>
      <c r="B41" s="10" t="s">
        <v>158</v>
      </c>
      <c r="C41" s="10" t="s">
        <v>159</v>
      </c>
    </row>
    <row r="42" spans="1:4" x14ac:dyDescent="0.25">
      <c r="A42" s="10" t="s">
        <v>160</v>
      </c>
      <c r="B42" s="10" t="s">
        <v>161</v>
      </c>
      <c r="C42" s="10" t="s">
        <v>162</v>
      </c>
    </row>
    <row r="43" spans="1:4" x14ac:dyDescent="0.25">
      <c r="A43" s="10" t="s">
        <v>163</v>
      </c>
      <c r="B43" s="10" t="s">
        <v>164</v>
      </c>
      <c r="C43" s="10" t="s">
        <v>165</v>
      </c>
    </row>
    <row r="44" spans="1:4" x14ac:dyDescent="0.25">
      <c r="A44" s="10" t="s">
        <v>166</v>
      </c>
      <c r="B44" s="10" t="s">
        <v>167</v>
      </c>
      <c r="C44" s="10" t="s">
        <v>168</v>
      </c>
      <c r="D44" s="14" t="s">
        <v>51</v>
      </c>
    </row>
    <row r="45" spans="1:4" x14ac:dyDescent="0.25">
      <c r="A45" s="10" t="s">
        <v>169</v>
      </c>
      <c r="B45" s="10" t="s">
        <v>170</v>
      </c>
      <c r="C45" s="10" t="s">
        <v>171</v>
      </c>
    </row>
    <row r="46" spans="1:4" x14ac:dyDescent="0.25">
      <c r="A46" s="10" t="s">
        <v>172</v>
      </c>
      <c r="B46" s="10" t="s">
        <v>173</v>
      </c>
      <c r="C46" s="10" t="s">
        <v>174</v>
      </c>
    </row>
    <row r="47" spans="1:4" x14ac:dyDescent="0.25">
      <c r="A47" s="10" t="s">
        <v>175</v>
      </c>
      <c r="B47" s="10" t="s">
        <v>176</v>
      </c>
      <c r="C47" s="10" t="s">
        <v>177</v>
      </c>
    </row>
    <row r="48" spans="1:4" x14ac:dyDescent="0.25">
      <c r="A48" s="10" t="s">
        <v>178</v>
      </c>
      <c r="B48" s="10" t="s">
        <v>179</v>
      </c>
      <c r="C48" s="10" t="s">
        <v>180</v>
      </c>
      <c r="D48" s="15"/>
    </row>
    <row r="49" spans="1:4" x14ac:dyDescent="0.25">
      <c r="A49" s="10" t="s">
        <v>181</v>
      </c>
      <c r="B49" s="10" t="s">
        <v>182</v>
      </c>
      <c r="C49" s="10" t="s">
        <v>183</v>
      </c>
      <c r="D49" s="15"/>
    </row>
    <row r="50" spans="1:4" x14ac:dyDescent="0.25">
      <c r="A50" s="10" t="s">
        <v>184</v>
      </c>
      <c r="B50" s="10" t="s">
        <v>185</v>
      </c>
      <c r="C50" s="10" t="s">
        <v>186</v>
      </c>
      <c r="D50" s="15"/>
    </row>
    <row r="51" spans="1:4" x14ac:dyDescent="0.25">
      <c r="A51" s="10" t="s">
        <v>187</v>
      </c>
      <c r="B51" s="10" t="s">
        <v>188</v>
      </c>
      <c r="C51" s="10" t="s">
        <v>189</v>
      </c>
      <c r="D51" s="15"/>
    </row>
    <row r="52" spans="1:4" x14ac:dyDescent="0.25">
      <c r="A52" s="10" t="s">
        <v>190</v>
      </c>
      <c r="B52" s="10" t="s">
        <v>191</v>
      </c>
      <c r="C52" s="10" t="s">
        <v>192</v>
      </c>
      <c r="D52" s="15"/>
    </row>
    <row r="53" spans="1:4" x14ac:dyDescent="0.25">
      <c r="A53" s="10" t="s">
        <v>193</v>
      </c>
      <c r="B53" s="10" t="s">
        <v>194</v>
      </c>
      <c r="C53" s="10" t="s">
        <v>195</v>
      </c>
      <c r="D53" s="14" t="s">
        <v>51</v>
      </c>
    </row>
    <row r="54" spans="1:4" x14ac:dyDescent="0.25">
      <c r="A54" s="10" t="s">
        <v>196</v>
      </c>
      <c r="B54" s="10" t="s">
        <v>197</v>
      </c>
      <c r="C54" s="10" t="s">
        <v>198</v>
      </c>
      <c r="D54" s="15"/>
    </row>
    <row r="55" spans="1:4" x14ac:dyDescent="0.25">
      <c r="A55" s="10" t="s">
        <v>199</v>
      </c>
      <c r="B55" s="10" t="s">
        <v>200</v>
      </c>
      <c r="C55" s="10" t="s">
        <v>201</v>
      </c>
      <c r="D55" s="15"/>
    </row>
    <row r="56" spans="1:4" x14ac:dyDescent="0.25">
      <c r="A56" s="10" t="s">
        <v>202</v>
      </c>
      <c r="B56" s="10" t="s">
        <v>203</v>
      </c>
      <c r="C56" s="10" t="s">
        <v>204</v>
      </c>
      <c r="D56" s="15"/>
    </row>
    <row r="57" spans="1:4" x14ac:dyDescent="0.25">
      <c r="A57" s="10" t="s">
        <v>205</v>
      </c>
      <c r="B57" s="10" t="s">
        <v>206</v>
      </c>
      <c r="C57" s="10" t="s">
        <v>207</v>
      </c>
      <c r="D57" s="15"/>
    </row>
    <row r="58" spans="1:4" x14ac:dyDescent="0.25">
      <c r="A58" s="10" t="s">
        <v>208</v>
      </c>
      <c r="B58" s="10" t="s">
        <v>209</v>
      </c>
      <c r="C58" s="10" t="s">
        <v>210</v>
      </c>
      <c r="D58" s="15"/>
    </row>
    <row r="59" spans="1:4" x14ac:dyDescent="0.25">
      <c r="A59" s="10" t="s">
        <v>211</v>
      </c>
      <c r="B59" s="10" t="s">
        <v>212</v>
      </c>
      <c r="C59" s="10" t="s">
        <v>213</v>
      </c>
      <c r="D59" s="14" t="s">
        <v>51</v>
      </c>
    </row>
    <row r="60" spans="1:4" x14ac:dyDescent="0.25">
      <c r="A60" s="10" t="s">
        <v>214</v>
      </c>
      <c r="B60" s="10" t="s">
        <v>215</v>
      </c>
      <c r="C60" s="10" t="s">
        <v>216</v>
      </c>
      <c r="D60" s="14" t="s">
        <v>51</v>
      </c>
    </row>
    <row r="61" spans="1:4" x14ac:dyDescent="0.25">
      <c r="A61" s="10" t="s">
        <v>217</v>
      </c>
      <c r="B61" s="10" t="s">
        <v>218</v>
      </c>
      <c r="C61" s="10" t="s">
        <v>219</v>
      </c>
      <c r="D61" s="14" t="s">
        <v>51</v>
      </c>
    </row>
    <row r="62" spans="1:4" x14ac:dyDescent="0.25">
      <c r="A62" s="10" t="s">
        <v>220</v>
      </c>
      <c r="B62" s="10" t="s">
        <v>221</v>
      </c>
      <c r="C62" s="10" t="s">
        <v>222</v>
      </c>
      <c r="D62" s="14" t="s">
        <v>51</v>
      </c>
    </row>
    <row r="63" spans="1:4" x14ac:dyDescent="0.25">
      <c r="A63" s="10" t="s">
        <v>223</v>
      </c>
      <c r="B63" s="10" t="s">
        <v>224</v>
      </c>
      <c r="C63" s="10" t="s">
        <v>225</v>
      </c>
      <c r="D63" s="15"/>
    </row>
    <row r="64" spans="1:4" x14ac:dyDescent="0.25">
      <c r="A64" s="10" t="s">
        <v>226</v>
      </c>
      <c r="B64" s="10" t="s">
        <v>227</v>
      </c>
      <c r="C64" s="10" t="s">
        <v>228</v>
      </c>
      <c r="D64" s="14" t="s">
        <v>51</v>
      </c>
    </row>
    <row r="65" spans="1:4" x14ac:dyDescent="0.25">
      <c r="A65" s="10" t="s">
        <v>229</v>
      </c>
      <c r="B65" s="10" t="s">
        <v>230</v>
      </c>
      <c r="C65" s="10" t="s">
        <v>231</v>
      </c>
      <c r="D65" s="15"/>
    </row>
    <row r="66" spans="1:4" x14ac:dyDescent="0.25">
      <c r="A66" s="10" t="s">
        <v>232</v>
      </c>
      <c r="B66" s="10" t="s">
        <v>233</v>
      </c>
      <c r="C66" s="10" t="s">
        <v>234</v>
      </c>
      <c r="D66" s="15"/>
    </row>
    <row r="67" spans="1:4" x14ac:dyDescent="0.25">
      <c r="A67" s="10" t="s">
        <v>235</v>
      </c>
      <c r="B67" s="10" t="s">
        <v>236</v>
      </c>
      <c r="C67" s="10" t="s">
        <v>237</v>
      </c>
      <c r="D67" s="15"/>
    </row>
    <row r="68" spans="1:4" x14ac:dyDescent="0.25">
      <c r="A68" s="10" t="s">
        <v>238</v>
      </c>
      <c r="B68" s="10" t="s">
        <v>239</v>
      </c>
      <c r="C68" s="10" t="s">
        <v>240</v>
      </c>
      <c r="D68" s="14" t="s">
        <v>51</v>
      </c>
    </row>
    <row r="69" spans="1:4" x14ac:dyDescent="0.25">
      <c r="A69" s="16" t="s">
        <v>241</v>
      </c>
      <c r="B69" s="16" t="s">
        <v>242</v>
      </c>
      <c r="C69" s="16" t="s">
        <v>243</v>
      </c>
      <c r="D69" s="17"/>
    </row>
    <row r="70" spans="1:4" x14ac:dyDescent="0.25">
      <c r="A70" s="16" t="s">
        <v>244</v>
      </c>
      <c r="B70" s="16" t="s">
        <v>245</v>
      </c>
      <c r="C70" s="16" t="s">
        <v>246</v>
      </c>
      <c r="D70" s="17"/>
    </row>
    <row r="71" spans="1:4" x14ac:dyDescent="0.25">
      <c r="A71" s="16" t="s">
        <v>247</v>
      </c>
      <c r="B71" s="18" t="s">
        <v>248</v>
      </c>
      <c r="C71" s="18" t="s">
        <v>249</v>
      </c>
      <c r="D71" s="17"/>
    </row>
    <row r="72" spans="1:4" x14ac:dyDescent="0.25">
      <c r="A72" s="16" t="s">
        <v>250</v>
      </c>
      <c r="B72" s="18" t="s">
        <v>251</v>
      </c>
      <c r="C72" s="18" t="s">
        <v>252</v>
      </c>
      <c r="D72" s="17"/>
    </row>
    <row r="73" spans="1:4" x14ac:dyDescent="0.25">
      <c r="A73" s="16" t="s">
        <v>253</v>
      </c>
      <c r="B73" s="18" t="s">
        <v>254</v>
      </c>
      <c r="C73" s="18" t="s">
        <v>255</v>
      </c>
      <c r="D73" s="17"/>
    </row>
    <row r="74" spans="1:4" x14ac:dyDescent="0.25">
      <c r="A74" s="16" t="s">
        <v>256</v>
      </c>
      <c r="B74" s="18" t="s">
        <v>257</v>
      </c>
      <c r="C74" s="18" t="s">
        <v>258</v>
      </c>
      <c r="D74" s="17"/>
    </row>
    <row r="75" spans="1:4" x14ac:dyDescent="0.25">
      <c r="A75" s="16" t="s">
        <v>259</v>
      </c>
      <c r="B75" s="18" t="s">
        <v>260</v>
      </c>
      <c r="C75" s="18" t="s">
        <v>261</v>
      </c>
      <c r="D75" s="17"/>
    </row>
    <row r="76" spans="1:4" x14ac:dyDescent="0.25">
      <c r="A76" s="16" t="s">
        <v>262</v>
      </c>
      <c r="B76" s="18" t="s">
        <v>263</v>
      </c>
      <c r="C76" s="18" t="s">
        <v>264</v>
      </c>
      <c r="D76" s="17"/>
    </row>
    <row r="77" spans="1:4" x14ac:dyDescent="0.25">
      <c r="A77" s="16" t="s">
        <v>265</v>
      </c>
      <c r="B77" s="18" t="s">
        <v>266</v>
      </c>
      <c r="C77" s="18" t="s">
        <v>267</v>
      </c>
      <c r="D77" s="17"/>
    </row>
    <row r="78" spans="1:4" x14ac:dyDescent="0.25">
      <c r="A78" s="16" t="s">
        <v>268</v>
      </c>
      <c r="B78" s="18" t="s">
        <v>269</v>
      </c>
      <c r="C78" s="18" t="s">
        <v>270</v>
      </c>
      <c r="D78" s="17"/>
    </row>
    <row r="79" spans="1:4" x14ac:dyDescent="0.25">
      <c r="A79" s="16" t="s">
        <v>271</v>
      </c>
      <c r="B79" s="18" t="s">
        <v>272</v>
      </c>
      <c r="C79" s="18" t="s">
        <v>273</v>
      </c>
      <c r="D79" s="17"/>
    </row>
    <row r="80" spans="1:4" x14ac:dyDescent="0.25">
      <c r="A80" s="16" t="s">
        <v>274</v>
      </c>
      <c r="B80" s="18" t="s">
        <v>275</v>
      </c>
      <c r="C80" s="18" t="s">
        <v>276</v>
      </c>
      <c r="D80" s="17"/>
    </row>
    <row r="81" spans="1:4" x14ac:dyDescent="0.25">
      <c r="A81" s="16" t="s">
        <v>277</v>
      </c>
      <c r="B81" s="18" t="s">
        <v>278</v>
      </c>
      <c r="C81" s="18" t="s">
        <v>279</v>
      </c>
      <c r="D81" s="17"/>
    </row>
    <row r="82" spans="1:4" x14ac:dyDescent="0.25">
      <c r="A82" s="16" t="s">
        <v>280</v>
      </c>
      <c r="B82" s="18" t="s">
        <v>281</v>
      </c>
      <c r="C82" s="18" t="s">
        <v>282</v>
      </c>
      <c r="D82" s="17"/>
    </row>
    <row r="83" spans="1:4" x14ac:dyDescent="0.25">
      <c r="A83" s="16" t="s">
        <v>283</v>
      </c>
      <c r="B83" s="18" t="s">
        <v>284</v>
      </c>
      <c r="C83" s="18" t="s">
        <v>285</v>
      </c>
      <c r="D83" s="17"/>
    </row>
    <row r="84" spans="1:4" x14ac:dyDescent="0.25">
      <c r="A84" s="16" t="s">
        <v>286</v>
      </c>
      <c r="B84" s="18" t="s">
        <v>287</v>
      </c>
      <c r="C84" s="18" t="s">
        <v>288</v>
      </c>
      <c r="D84" s="17"/>
    </row>
    <row r="85" spans="1:4" x14ac:dyDescent="0.25">
      <c r="A85" s="16" t="s">
        <v>289</v>
      </c>
      <c r="B85" s="18" t="s">
        <v>290</v>
      </c>
      <c r="C85" s="18" t="s">
        <v>291</v>
      </c>
      <c r="D85" s="17"/>
    </row>
    <row r="86" spans="1:4" x14ac:dyDescent="0.25">
      <c r="A86" s="16" t="s">
        <v>292</v>
      </c>
      <c r="B86" s="18" t="s">
        <v>293</v>
      </c>
      <c r="C86" s="18" t="s">
        <v>294</v>
      </c>
      <c r="D86" s="17"/>
    </row>
    <row r="87" spans="1:4" x14ac:dyDescent="0.25">
      <c r="A87" s="16" t="s">
        <v>295</v>
      </c>
      <c r="B87" s="18" t="s">
        <v>296</v>
      </c>
      <c r="C87" s="18" t="s">
        <v>297</v>
      </c>
      <c r="D87" s="17"/>
    </row>
    <row r="88" spans="1:4" x14ac:dyDescent="0.25">
      <c r="A88" s="16" t="s">
        <v>298</v>
      </c>
      <c r="B88" s="18" t="s">
        <v>299</v>
      </c>
      <c r="C88" s="18" t="s">
        <v>300</v>
      </c>
      <c r="D88" s="17"/>
    </row>
    <row r="89" spans="1:4" x14ac:dyDescent="0.25">
      <c r="A89" s="16" t="s">
        <v>301</v>
      </c>
      <c r="B89" s="18" t="s">
        <v>302</v>
      </c>
      <c r="C89" s="18" t="s">
        <v>303</v>
      </c>
      <c r="D89" s="17"/>
    </row>
    <row r="90" spans="1:4" x14ac:dyDescent="0.25">
      <c r="A90" s="16" t="s">
        <v>304</v>
      </c>
      <c r="B90" s="18" t="s">
        <v>305</v>
      </c>
      <c r="C90" s="18" t="s">
        <v>306</v>
      </c>
      <c r="D90" s="17"/>
    </row>
    <row r="91" spans="1:4" x14ac:dyDescent="0.25">
      <c r="A91" s="16" t="s">
        <v>307</v>
      </c>
      <c r="B91" s="18" t="s">
        <v>308</v>
      </c>
      <c r="C91" s="18" t="s">
        <v>309</v>
      </c>
      <c r="D91" s="17"/>
    </row>
    <row r="92" spans="1:4" x14ac:dyDescent="0.25">
      <c r="A92" s="16" t="s">
        <v>310</v>
      </c>
      <c r="B92" s="18" t="s">
        <v>311</v>
      </c>
      <c r="C92" s="18" t="s">
        <v>312</v>
      </c>
      <c r="D92" s="17"/>
    </row>
    <row r="93" spans="1:4" x14ac:dyDescent="0.25">
      <c r="A93" s="16" t="s">
        <v>313</v>
      </c>
      <c r="B93" s="18" t="s">
        <v>314</v>
      </c>
      <c r="C93" s="18" t="s">
        <v>315</v>
      </c>
      <c r="D93" s="14" t="s">
        <v>51</v>
      </c>
    </row>
    <row r="94" spans="1:4" x14ac:dyDescent="0.25">
      <c r="A94" s="16" t="s">
        <v>316</v>
      </c>
      <c r="B94" s="18" t="s">
        <v>317</v>
      </c>
      <c r="C94" s="18" t="s">
        <v>318</v>
      </c>
      <c r="D94" s="14" t="s">
        <v>51</v>
      </c>
    </row>
    <row r="95" spans="1:4" x14ac:dyDescent="0.25">
      <c r="A95" s="16" t="s">
        <v>319</v>
      </c>
      <c r="B95" s="18" t="s">
        <v>320</v>
      </c>
      <c r="C95" s="18" t="s">
        <v>321</v>
      </c>
      <c r="D95" s="17"/>
    </row>
    <row r="96" spans="1:4" x14ac:dyDescent="0.25">
      <c r="A96" s="16" t="s">
        <v>322</v>
      </c>
      <c r="B96" s="18" t="s">
        <v>323</v>
      </c>
      <c r="C96" s="18" t="s">
        <v>324</v>
      </c>
      <c r="D96" s="17"/>
    </row>
    <row r="97" spans="1:4" x14ac:dyDescent="0.25">
      <c r="A97" s="16" t="s">
        <v>325</v>
      </c>
      <c r="B97" s="18" t="s">
        <v>326</v>
      </c>
      <c r="C97" s="18" t="s">
        <v>327</v>
      </c>
      <c r="D97" s="17"/>
    </row>
    <row r="98" spans="1:4" x14ac:dyDescent="0.25">
      <c r="A98" s="16" t="s">
        <v>328</v>
      </c>
      <c r="B98" s="18" t="s">
        <v>329</v>
      </c>
      <c r="C98" s="18" t="s">
        <v>330</v>
      </c>
      <c r="D98" s="17"/>
    </row>
    <row r="99" spans="1:4" x14ac:dyDescent="0.25">
      <c r="A99" s="16" t="s">
        <v>331</v>
      </c>
      <c r="B99" s="18" t="s">
        <v>332</v>
      </c>
      <c r="C99" s="18" t="s">
        <v>333</v>
      </c>
      <c r="D99" s="17"/>
    </row>
    <row r="100" spans="1:4" x14ac:dyDescent="0.25">
      <c r="A100" s="16" t="s">
        <v>334</v>
      </c>
      <c r="B100" s="18" t="s">
        <v>335</v>
      </c>
      <c r="C100" s="18" t="s">
        <v>336</v>
      </c>
      <c r="D100" s="17"/>
    </row>
    <row r="101" spans="1:4" x14ac:dyDescent="0.25">
      <c r="A101" s="16" t="s">
        <v>337</v>
      </c>
      <c r="B101" s="18" t="s">
        <v>338</v>
      </c>
      <c r="C101" s="18" t="s">
        <v>339</v>
      </c>
      <c r="D101" s="17"/>
    </row>
    <row r="102" spans="1:4" x14ac:dyDescent="0.25">
      <c r="A102" s="16" t="s">
        <v>340</v>
      </c>
      <c r="B102" s="18" t="s">
        <v>341</v>
      </c>
      <c r="C102" s="18" t="s">
        <v>342</v>
      </c>
      <c r="D102" s="17"/>
    </row>
    <row r="103" spans="1:4" ht="15.75" thickBot="1" x14ac:dyDescent="0.3">
      <c r="A103" s="11" t="s">
        <v>343</v>
      </c>
      <c r="B103" s="11" t="s">
        <v>344</v>
      </c>
      <c r="C103" s="11" t="s">
        <v>345</v>
      </c>
      <c r="D103" s="19"/>
    </row>
    <row r="104" spans="1:4" x14ac:dyDescent="0.25">
      <c r="D104" s="15"/>
    </row>
    <row r="105" spans="1:4" x14ac:dyDescent="0.25">
      <c r="D105" s="15"/>
    </row>
    <row r="106" spans="1:4" x14ac:dyDescent="0.25">
      <c r="D106" s="15"/>
    </row>
    <row r="107" spans="1:4" x14ac:dyDescent="0.25">
      <c r="D107" s="15"/>
    </row>
    <row r="108" spans="1:4" x14ac:dyDescent="0.25">
      <c r="D108" s="15"/>
    </row>
    <row r="109" spans="1:4" x14ac:dyDescent="0.25">
      <c r="D109" s="15"/>
    </row>
    <row r="110" spans="1:4" x14ac:dyDescent="0.25">
      <c r="D110" s="15"/>
    </row>
    <row r="111" spans="1:4" x14ac:dyDescent="0.25">
      <c r="D111" s="15"/>
    </row>
    <row r="112" spans="1:4" x14ac:dyDescent="0.25">
      <c r="D112" s="15"/>
    </row>
    <row r="113" spans="4:4" x14ac:dyDescent="0.25">
      <c r="D113" s="15"/>
    </row>
    <row r="114" spans="4:4" x14ac:dyDescent="0.25">
      <c r="D114" s="15"/>
    </row>
    <row r="115" spans="4:4" x14ac:dyDescent="0.25">
      <c r="D115" s="15"/>
    </row>
    <row r="116" spans="4:4" x14ac:dyDescent="0.25">
      <c r="D116" s="15"/>
    </row>
    <row r="117" spans="4:4" x14ac:dyDescent="0.25">
      <c r="D117" s="15"/>
    </row>
    <row r="118" spans="4:4" x14ac:dyDescent="0.25">
      <c r="D118" s="15"/>
    </row>
    <row r="119" spans="4:4" x14ac:dyDescent="0.25">
      <c r="D119" s="15"/>
    </row>
    <row r="120" spans="4:4" x14ac:dyDescent="0.25">
      <c r="D120" s="15"/>
    </row>
    <row r="121" spans="4:4" x14ac:dyDescent="0.25">
      <c r="D121" s="15"/>
    </row>
    <row r="122" spans="4:4" x14ac:dyDescent="0.25">
      <c r="D122" s="15"/>
    </row>
    <row r="123" spans="4:4" x14ac:dyDescent="0.25">
      <c r="D123" s="15"/>
    </row>
    <row r="124" spans="4:4" x14ac:dyDescent="0.25">
      <c r="D124" s="15"/>
    </row>
    <row r="125" spans="4:4" x14ac:dyDescent="0.25">
      <c r="D125" s="15"/>
    </row>
    <row r="126" spans="4:4" x14ac:dyDescent="0.25">
      <c r="D126" s="15"/>
    </row>
    <row r="127" spans="4:4" x14ac:dyDescent="0.25">
      <c r="D127" s="15"/>
    </row>
    <row r="128" spans="4:4" x14ac:dyDescent="0.25">
      <c r="D128" s="15"/>
    </row>
    <row r="129" spans="4:4" x14ac:dyDescent="0.25">
      <c r="D129" s="15"/>
    </row>
    <row r="130" spans="4:4" x14ac:dyDescent="0.25">
      <c r="D130" s="15"/>
    </row>
    <row r="131" spans="4:4" x14ac:dyDescent="0.25">
      <c r="D131" s="15"/>
    </row>
    <row r="132" spans="4:4" x14ac:dyDescent="0.25">
      <c r="D132" s="15"/>
    </row>
    <row r="133" spans="4:4" x14ac:dyDescent="0.25">
      <c r="D133" s="15"/>
    </row>
    <row r="134" spans="4:4" x14ac:dyDescent="0.25">
      <c r="D134" s="15"/>
    </row>
    <row r="135" spans="4:4" x14ac:dyDescent="0.25">
      <c r="D135" s="15"/>
    </row>
    <row r="136" spans="4:4" x14ac:dyDescent="0.25">
      <c r="D136" s="15"/>
    </row>
    <row r="137" spans="4:4" x14ac:dyDescent="0.25">
      <c r="D137" s="15"/>
    </row>
    <row r="138" spans="4:4" x14ac:dyDescent="0.25">
      <c r="D138" s="15"/>
    </row>
    <row r="139" spans="4:4" x14ac:dyDescent="0.25">
      <c r="D139" s="15"/>
    </row>
    <row r="140" spans="4:4" x14ac:dyDescent="0.25">
      <c r="D140" s="15"/>
    </row>
    <row r="141" spans="4:4" x14ac:dyDescent="0.25">
      <c r="D141" s="15"/>
    </row>
    <row r="142" spans="4:4" x14ac:dyDescent="0.25">
      <c r="D142" s="15"/>
    </row>
    <row r="143" spans="4:4" x14ac:dyDescent="0.25">
      <c r="D143" s="15"/>
    </row>
    <row r="144" spans="4:4" x14ac:dyDescent="0.25">
      <c r="D144" s="15"/>
    </row>
    <row r="145" spans="4:4" x14ac:dyDescent="0.25">
      <c r="D145" s="15"/>
    </row>
    <row r="146" spans="4:4" x14ac:dyDescent="0.25">
      <c r="D146" s="15"/>
    </row>
    <row r="147" spans="4:4" x14ac:dyDescent="0.25">
      <c r="D147" s="15"/>
    </row>
    <row r="148" spans="4:4" x14ac:dyDescent="0.25">
      <c r="D148" s="15"/>
    </row>
    <row r="149" spans="4:4" x14ac:dyDescent="0.25">
      <c r="D149" s="15"/>
    </row>
    <row r="150" spans="4:4" x14ac:dyDescent="0.25">
      <c r="D150" s="15"/>
    </row>
    <row r="151" spans="4:4" x14ac:dyDescent="0.25">
      <c r="D151" s="15"/>
    </row>
    <row r="152" spans="4:4" x14ac:dyDescent="0.25">
      <c r="D152" s="15"/>
    </row>
    <row r="153" spans="4:4" x14ac:dyDescent="0.25">
      <c r="D153" s="15"/>
    </row>
    <row r="154" spans="4:4" x14ac:dyDescent="0.25">
      <c r="D154" s="15"/>
    </row>
    <row r="155" spans="4:4" x14ac:dyDescent="0.25">
      <c r="D155" s="15"/>
    </row>
    <row r="156" spans="4:4" x14ac:dyDescent="0.25">
      <c r="D156" s="15"/>
    </row>
    <row r="157" spans="4:4" x14ac:dyDescent="0.25">
      <c r="D157" s="15"/>
    </row>
    <row r="158" spans="4:4" x14ac:dyDescent="0.25">
      <c r="D158" s="15"/>
    </row>
    <row r="159" spans="4:4" x14ac:dyDescent="0.25">
      <c r="D159" s="15"/>
    </row>
    <row r="160" spans="4:4" x14ac:dyDescent="0.25">
      <c r="D160" s="15"/>
    </row>
    <row r="161" spans="4:4" x14ac:dyDescent="0.25">
      <c r="D161" s="15"/>
    </row>
    <row r="162" spans="4:4" x14ac:dyDescent="0.25">
      <c r="D162" s="15"/>
    </row>
    <row r="163" spans="4:4" x14ac:dyDescent="0.25">
      <c r="D163" s="15"/>
    </row>
    <row r="164" spans="4:4" x14ac:dyDescent="0.25">
      <c r="D164" s="15"/>
    </row>
    <row r="165" spans="4:4" x14ac:dyDescent="0.25">
      <c r="D165" s="15"/>
    </row>
    <row r="166" spans="4:4" x14ac:dyDescent="0.25">
      <c r="D166" s="15"/>
    </row>
    <row r="167" spans="4:4" x14ac:dyDescent="0.25">
      <c r="D167" s="15"/>
    </row>
    <row r="168" spans="4:4" x14ac:dyDescent="0.25">
      <c r="D168" s="15"/>
    </row>
    <row r="169" spans="4:4" x14ac:dyDescent="0.25">
      <c r="D169" s="15"/>
    </row>
    <row r="170" spans="4:4" x14ac:dyDescent="0.25">
      <c r="D170" s="15"/>
    </row>
    <row r="171" spans="4:4" x14ac:dyDescent="0.25">
      <c r="D171" s="15"/>
    </row>
    <row r="172" spans="4:4" x14ac:dyDescent="0.25">
      <c r="D172" s="15"/>
    </row>
    <row r="173" spans="4:4" x14ac:dyDescent="0.25">
      <c r="D173" s="15"/>
    </row>
    <row r="174" spans="4:4" x14ac:dyDescent="0.25">
      <c r="D174" s="15"/>
    </row>
    <row r="175" spans="4:4" x14ac:dyDescent="0.25">
      <c r="D175" s="15"/>
    </row>
    <row r="176" spans="4:4" x14ac:dyDescent="0.25">
      <c r="D176" s="15"/>
    </row>
    <row r="177" spans="4:4" x14ac:dyDescent="0.25">
      <c r="D177" s="15"/>
    </row>
    <row r="178" spans="4:4" x14ac:dyDescent="0.25">
      <c r="D178" s="15"/>
    </row>
    <row r="179" spans="4:4" x14ac:dyDescent="0.25">
      <c r="D179" s="15"/>
    </row>
    <row r="180" spans="4:4" x14ac:dyDescent="0.25">
      <c r="D180" s="15"/>
    </row>
    <row r="181" spans="4:4" x14ac:dyDescent="0.25">
      <c r="D181" s="15"/>
    </row>
    <row r="182" spans="4:4" x14ac:dyDescent="0.25">
      <c r="D182" s="15"/>
    </row>
    <row r="183" spans="4:4" x14ac:dyDescent="0.25">
      <c r="D183" s="15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workbookViewId="0">
      <selection activeCell="K8" sqref="K8"/>
    </sheetView>
  </sheetViews>
  <sheetFormatPr defaultColWidth="8.875" defaultRowHeight="15" x14ac:dyDescent="0.15"/>
  <cols>
    <col min="1" max="1" width="14.125" style="20" customWidth="1"/>
    <col min="2" max="2" width="17" style="20" customWidth="1"/>
    <col min="3" max="3" width="4.625" style="21" customWidth="1"/>
    <col min="4" max="5" width="11.375" style="21" customWidth="1"/>
    <col min="6" max="6" width="8.375" style="21" customWidth="1"/>
    <col min="7" max="7" width="12.125" style="21" customWidth="1"/>
    <col min="8" max="9" width="13.25" style="21" customWidth="1"/>
    <col min="10" max="10" width="10.75" style="20" customWidth="1"/>
    <col min="11" max="11" width="24.125" style="21" customWidth="1"/>
    <col min="12" max="255" width="8.875" style="21"/>
    <col min="256" max="256" width="14.125" style="21" customWidth="1"/>
    <col min="257" max="257" width="17" style="21" customWidth="1"/>
    <col min="258" max="258" width="4.625" style="21" customWidth="1"/>
    <col min="259" max="260" width="11.375" style="21" customWidth="1"/>
    <col min="261" max="261" width="8.375" style="21" customWidth="1"/>
    <col min="262" max="262" width="12.125" style="21" customWidth="1"/>
    <col min="263" max="264" width="13.25" style="21" customWidth="1"/>
    <col min="265" max="266" width="10.75" style="21" customWidth="1"/>
    <col min="267" max="267" width="24.125" style="21" customWidth="1"/>
    <col min="268" max="511" width="8.875" style="21"/>
    <col min="512" max="512" width="14.125" style="21" customWidth="1"/>
    <col min="513" max="513" width="17" style="21" customWidth="1"/>
    <col min="514" max="514" width="4.625" style="21" customWidth="1"/>
    <col min="515" max="516" width="11.375" style="21" customWidth="1"/>
    <col min="517" max="517" width="8.375" style="21" customWidth="1"/>
    <col min="518" max="518" width="12.125" style="21" customWidth="1"/>
    <col min="519" max="520" width="13.25" style="21" customWidth="1"/>
    <col min="521" max="522" width="10.75" style="21" customWidth="1"/>
    <col min="523" max="523" width="24.125" style="21" customWidth="1"/>
    <col min="524" max="767" width="8.875" style="21"/>
    <col min="768" max="768" width="14.125" style="21" customWidth="1"/>
    <col min="769" max="769" width="17" style="21" customWidth="1"/>
    <col min="770" max="770" width="4.625" style="21" customWidth="1"/>
    <col min="771" max="772" width="11.375" style="21" customWidth="1"/>
    <col min="773" max="773" width="8.375" style="21" customWidth="1"/>
    <col min="774" max="774" width="12.125" style="21" customWidth="1"/>
    <col min="775" max="776" width="13.25" style="21" customWidth="1"/>
    <col min="777" max="778" width="10.75" style="21" customWidth="1"/>
    <col min="779" max="779" width="24.125" style="21" customWidth="1"/>
    <col min="780" max="1023" width="8.875" style="21"/>
    <col min="1024" max="1024" width="14.125" style="21" customWidth="1"/>
    <col min="1025" max="1025" width="17" style="21" customWidth="1"/>
    <col min="1026" max="1026" width="4.625" style="21" customWidth="1"/>
    <col min="1027" max="1028" width="11.375" style="21" customWidth="1"/>
    <col min="1029" max="1029" width="8.375" style="21" customWidth="1"/>
    <col min="1030" max="1030" width="12.125" style="21" customWidth="1"/>
    <col min="1031" max="1032" width="13.25" style="21" customWidth="1"/>
    <col min="1033" max="1034" width="10.75" style="21" customWidth="1"/>
    <col min="1035" max="1035" width="24.125" style="21" customWidth="1"/>
    <col min="1036" max="1279" width="8.875" style="21"/>
    <col min="1280" max="1280" width="14.125" style="21" customWidth="1"/>
    <col min="1281" max="1281" width="17" style="21" customWidth="1"/>
    <col min="1282" max="1282" width="4.625" style="21" customWidth="1"/>
    <col min="1283" max="1284" width="11.375" style="21" customWidth="1"/>
    <col min="1285" max="1285" width="8.375" style="21" customWidth="1"/>
    <col min="1286" max="1286" width="12.125" style="21" customWidth="1"/>
    <col min="1287" max="1288" width="13.25" style="21" customWidth="1"/>
    <col min="1289" max="1290" width="10.75" style="21" customWidth="1"/>
    <col min="1291" max="1291" width="24.125" style="21" customWidth="1"/>
    <col min="1292" max="1535" width="8.875" style="21"/>
    <col min="1536" max="1536" width="14.125" style="21" customWidth="1"/>
    <col min="1537" max="1537" width="17" style="21" customWidth="1"/>
    <col min="1538" max="1538" width="4.625" style="21" customWidth="1"/>
    <col min="1539" max="1540" width="11.375" style="21" customWidth="1"/>
    <col min="1541" max="1541" width="8.375" style="21" customWidth="1"/>
    <col min="1542" max="1542" width="12.125" style="21" customWidth="1"/>
    <col min="1543" max="1544" width="13.25" style="21" customWidth="1"/>
    <col min="1545" max="1546" width="10.75" style="21" customWidth="1"/>
    <col min="1547" max="1547" width="24.125" style="21" customWidth="1"/>
    <col min="1548" max="1791" width="8.875" style="21"/>
    <col min="1792" max="1792" width="14.125" style="21" customWidth="1"/>
    <col min="1793" max="1793" width="17" style="21" customWidth="1"/>
    <col min="1794" max="1794" width="4.625" style="21" customWidth="1"/>
    <col min="1795" max="1796" width="11.375" style="21" customWidth="1"/>
    <col min="1797" max="1797" width="8.375" style="21" customWidth="1"/>
    <col min="1798" max="1798" width="12.125" style="21" customWidth="1"/>
    <col min="1799" max="1800" width="13.25" style="21" customWidth="1"/>
    <col min="1801" max="1802" width="10.75" style="21" customWidth="1"/>
    <col min="1803" max="1803" width="24.125" style="21" customWidth="1"/>
    <col min="1804" max="2047" width="8.875" style="21"/>
    <col min="2048" max="2048" width="14.125" style="21" customWidth="1"/>
    <col min="2049" max="2049" width="17" style="21" customWidth="1"/>
    <col min="2050" max="2050" width="4.625" style="21" customWidth="1"/>
    <col min="2051" max="2052" width="11.375" style="21" customWidth="1"/>
    <col min="2053" max="2053" width="8.375" style="21" customWidth="1"/>
    <col min="2054" max="2054" width="12.125" style="21" customWidth="1"/>
    <col min="2055" max="2056" width="13.25" style="21" customWidth="1"/>
    <col min="2057" max="2058" width="10.75" style="21" customWidth="1"/>
    <col min="2059" max="2059" width="24.125" style="21" customWidth="1"/>
    <col min="2060" max="2303" width="8.875" style="21"/>
    <col min="2304" max="2304" width="14.125" style="21" customWidth="1"/>
    <col min="2305" max="2305" width="17" style="21" customWidth="1"/>
    <col min="2306" max="2306" width="4.625" style="21" customWidth="1"/>
    <col min="2307" max="2308" width="11.375" style="21" customWidth="1"/>
    <col min="2309" max="2309" width="8.375" style="21" customWidth="1"/>
    <col min="2310" max="2310" width="12.125" style="21" customWidth="1"/>
    <col min="2311" max="2312" width="13.25" style="21" customWidth="1"/>
    <col min="2313" max="2314" width="10.75" style="21" customWidth="1"/>
    <col min="2315" max="2315" width="24.125" style="21" customWidth="1"/>
    <col min="2316" max="2559" width="8.875" style="21"/>
    <col min="2560" max="2560" width="14.125" style="21" customWidth="1"/>
    <col min="2561" max="2561" width="17" style="21" customWidth="1"/>
    <col min="2562" max="2562" width="4.625" style="21" customWidth="1"/>
    <col min="2563" max="2564" width="11.375" style="21" customWidth="1"/>
    <col min="2565" max="2565" width="8.375" style="21" customWidth="1"/>
    <col min="2566" max="2566" width="12.125" style="21" customWidth="1"/>
    <col min="2567" max="2568" width="13.25" style="21" customWidth="1"/>
    <col min="2569" max="2570" width="10.75" style="21" customWidth="1"/>
    <col min="2571" max="2571" width="24.125" style="21" customWidth="1"/>
    <col min="2572" max="2815" width="8.875" style="21"/>
    <col min="2816" max="2816" width="14.125" style="21" customWidth="1"/>
    <col min="2817" max="2817" width="17" style="21" customWidth="1"/>
    <col min="2818" max="2818" width="4.625" style="21" customWidth="1"/>
    <col min="2819" max="2820" width="11.375" style="21" customWidth="1"/>
    <col min="2821" max="2821" width="8.375" style="21" customWidth="1"/>
    <col min="2822" max="2822" width="12.125" style="21" customWidth="1"/>
    <col min="2823" max="2824" width="13.25" style="21" customWidth="1"/>
    <col min="2825" max="2826" width="10.75" style="21" customWidth="1"/>
    <col min="2827" max="2827" width="24.125" style="21" customWidth="1"/>
    <col min="2828" max="3071" width="8.875" style="21"/>
    <col min="3072" max="3072" width="14.125" style="21" customWidth="1"/>
    <col min="3073" max="3073" width="17" style="21" customWidth="1"/>
    <col min="3074" max="3074" width="4.625" style="21" customWidth="1"/>
    <col min="3075" max="3076" width="11.375" style="21" customWidth="1"/>
    <col min="3077" max="3077" width="8.375" style="21" customWidth="1"/>
    <col min="3078" max="3078" width="12.125" style="21" customWidth="1"/>
    <col min="3079" max="3080" width="13.25" style="21" customWidth="1"/>
    <col min="3081" max="3082" width="10.75" style="21" customWidth="1"/>
    <col min="3083" max="3083" width="24.125" style="21" customWidth="1"/>
    <col min="3084" max="3327" width="8.875" style="21"/>
    <col min="3328" max="3328" width="14.125" style="21" customWidth="1"/>
    <col min="3329" max="3329" width="17" style="21" customWidth="1"/>
    <col min="3330" max="3330" width="4.625" style="21" customWidth="1"/>
    <col min="3331" max="3332" width="11.375" style="21" customWidth="1"/>
    <col min="3333" max="3333" width="8.375" style="21" customWidth="1"/>
    <col min="3334" max="3334" width="12.125" style="21" customWidth="1"/>
    <col min="3335" max="3336" width="13.25" style="21" customWidth="1"/>
    <col min="3337" max="3338" width="10.75" style="21" customWidth="1"/>
    <col min="3339" max="3339" width="24.125" style="21" customWidth="1"/>
    <col min="3340" max="3583" width="8.875" style="21"/>
    <col min="3584" max="3584" width="14.125" style="21" customWidth="1"/>
    <col min="3585" max="3585" width="17" style="21" customWidth="1"/>
    <col min="3586" max="3586" width="4.625" style="21" customWidth="1"/>
    <col min="3587" max="3588" width="11.375" style="21" customWidth="1"/>
    <col min="3589" max="3589" width="8.375" style="21" customWidth="1"/>
    <col min="3590" max="3590" width="12.125" style="21" customWidth="1"/>
    <col min="3591" max="3592" width="13.25" style="21" customWidth="1"/>
    <col min="3593" max="3594" width="10.75" style="21" customWidth="1"/>
    <col min="3595" max="3595" width="24.125" style="21" customWidth="1"/>
    <col min="3596" max="3839" width="8.875" style="21"/>
    <col min="3840" max="3840" width="14.125" style="21" customWidth="1"/>
    <col min="3841" max="3841" width="17" style="21" customWidth="1"/>
    <col min="3842" max="3842" width="4.625" style="21" customWidth="1"/>
    <col min="3843" max="3844" width="11.375" style="21" customWidth="1"/>
    <col min="3845" max="3845" width="8.375" style="21" customWidth="1"/>
    <col min="3846" max="3846" width="12.125" style="21" customWidth="1"/>
    <col min="3847" max="3848" width="13.25" style="21" customWidth="1"/>
    <col min="3849" max="3850" width="10.75" style="21" customWidth="1"/>
    <col min="3851" max="3851" width="24.125" style="21" customWidth="1"/>
    <col min="3852" max="4095" width="8.875" style="21"/>
    <col min="4096" max="4096" width="14.125" style="21" customWidth="1"/>
    <col min="4097" max="4097" width="17" style="21" customWidth="1"/>
    <col min="4098" max="4098" width="4.625" style="21" customWidth="1"/>
    <col min="4099" max="4100" width="11.375" style="21" customWidth="1"/>
    <col min="4101" max="4101" width="8.375" style="21" customWidth="1"/>
    <col min="4102" max="4102" width="12.125" style="21" customWidth="1"/>
    <col min="4103" max="4104" width="13.25" style="21" customWidth="1"/>
    <col min="4105" max="4106" width="10.75" style="21" customWidth="1"/>
    <col min="4107" max="4107" width="24.125" style="21" customWidth="1"/>
    <col min="4108" max="4351" width="8.875" style="21"/>
    <col min="4352" max="4352" width="14.125" style="21" customWidth="1"/>
    <col min="4353" max="4353" width="17" style="21" customWidth="1"/>
    <col min="4354" max="4354" width="4.625" style="21" customWidth="1"/>
    <col min="4355" max="4356" width="11.375" style="21" customWidth="1"/>
    <col min="4357" max="4357" width="8.375" style="21" customWidth="1"/>
    <col min="4358" max="4358" width="12.125" style="21" customWidth="1"/>
    <col min="4359" max="4360" width="13.25" style="21" customWidth="1"/>
    <col min="4361" max="4362" width="10.75" style="21" customWidth="1"/>
    <col min="4363" max="4363" width="24.125" style="21" customWidth="1"/>
    <col min="4364" max="4607" width="8.875" style="21"/>
    <col min="4608" max="4608" width="14.125" style="21" customWidth="1"/>
    <col min="4609" max="4609" width="17" style="21" customWidth="1"/>
    <col min="4610" max="4610" width="4.625" style="21" customWidth="1"/>
    <col min="4611" max="4612" width="11.375" style="21" customWidth="1"/>
    <col min="4613" max="4613" width="8.375" style="21" customWidth="1"/>
    <col min="4614" max="4614" width="12.125" style="21" customWidth="1"/>
    <col min="4615" max="4616" width="13.25" style="21" customWidth="1"/>
    <col min="4617" max="4618" width="10.75" style="21" customWidth="1"/>
    <col min="4619" max="4619" width="24.125" style="21" customWidth="1"/>
    <col min="4620" max="4863" width="8.875" style="21"/>
    <col min="4864" max="4864" width="14.125" style="21" customWidth="1"/>
    <col min="4865" max="4865" width="17" style="21" customWidth="1"/>
    <col min="4866" max="4866" width="4.625" style="21" customWidth="1"/>
    <col min="4867" max="4868" width="11.375" style="21" customWidth="1"/>
    <col min="4869" max="4869" width="8.375" style="21" customWidth="1"/>
    <col min="4870" max="4870" width="12.125" style="21" customWidth="1"/>
    <col min="4871" max="4872" width="13.25" style="21" customWidth="1"/>
    <col min="4873" max="4874" width="10.75" style="21" customWidth="1"/>
    <col min="4875" max="4875" width="24.125" style="21" customWidth="1"/>
    <col min="4876" max="5119" width="8.875" style="21"/>
    <col min="5120" max="5120" width="14.125" style="21" customWidth="1"/>
    <col min="5121" max="5121" width="17" style="21" customWidth="1"/>
    <col min="5122" max="5122" width="4.625" style="21" customWidth="1"/>
    <col min="5123" max="5124" width="11.375" style="21" customWidth="1"/>
    <col min="5125" max="5125" width="8.375" style="21" customWidth="1"/>
    <col min="5126" max="5126" width="12.125" style="21" customWidth="1"/>
    <col min="5127" max="5128" width="13.25" style="21" customWidth="1"/>
    <col min="5129" max="5130" width="10.75" style="21" customWidth="1"/>
    <col min="5131" max="5131" width="24.125" style="21" customWidth="1"/>
    <col min="5132" max="5375" width="8.875" style="21"/>
    <col min="5376" max="5376" width="14.125" style="21" customWidth="1"/>
    <col min="5377" max="5377" width="17" style="21" customWidth="1"/>
    <col min="5378" max="5378" width="4.625" style="21" customWidth="1"/>
    <col min="5379" max="5380" width="11.375" style="21" customWidth="1"/>
    <col min="5381" max="5381" width="8.375" style="21" customWidth="1"/>
    <col min="5382" max="5382" width="12.125" style="21" customWidth="1"/>
    <col min="5383" max="5384" width="13.25" style="21" customWidth="1"/>
    <col min="5385" max="5386" width="10.75" style="21" customWidth="1"/>
    <col min="5387" max="5387" width="24.125" style="21" customWidth="1"/>
    <col min="5388" max="5631" width="8.875" style="21"/>
    <col min="5632" max="5632" width="14.125" style="21" customWidth="1"/>
    <col min="5633" max="5633" width="17" style="21" customWidth="1"/>
    <col min="5634" max="5634" width="4.625" style="21" customWidth="1"/>
    <col min="5635" max="5636" width="11.375" style="21" customWidth="1"/>
    <col min="5637" max="5637" width="8.375" style="21" customWidth="1"/>
    <col min="5638" max="5638" width="12.125" style="21" customWidth="1"/>
    <col min="5639" max="5640" width="13.25" style="21" customWidth="1"/>
    <col min="5641" max="5642" width="10.75" style="21" customWidth="1"/>
    <col min="5643" max="5643" width="24.125" style="21" customWidth="1"/>
    <col min="5644" max="5887" width="8.875" style="21"/>
    <col min="5888" max="5888" width="14.125" style="21" customWidth="1"/>
    <col min="5889" max="5889" width="17" style="21" customWidth="1"/>
    <col min="5890" max="5890" width="4.625" style="21" customWidth="1"/>
    <col min="5891" max="5892" width="11.375" style="21" customWidth="1"/>
    <col min="5893" max="5893" width="8.375" style="21" customWidth="1"/>
    <col min="5894" max="5894" width="12.125" style="21" customWidth="1"/>
    <col min="5895" max="5896" width="13.25" style="21" customWidth="1"/>
    <col min="5897" max="5898" width="10.75" style="21" customWidth="1"/>
    <col min="5899" max="5899" width="24.125" style="21" customWidth="1"/>
    <col min="5900" max="6143" width="8.875" style="21"/>
    <col min="6144" max="6144" width="14.125" style="21" customWidth="1"/>
    <col min="6145" max="6145" width="17" style="21" customWidth="1"/>
    <col min="6146" max="6146" width="4.625" style="21" customWidth="1"/>
    <col min="6147" max="6148" width="11.375" style="21" customWidth="1"/>
    <col min="6149" max="6149" width="8.375" style="21" customWidth="1"/>
    <col min="6150" max="6150" width="12.125" style="21" customWidth="1"/>
    <col min="6151" max="6152" width="13.25" style="21" customWidth="1"/>
    <col min="6153" max="6154" width="10.75" style="21" customWidth="1"/>
    <col min="6155" max="6155" width="24.125" style="21" customWidth="1"/>
    <col min="6156" max="6399" width="8.875" style="21"/>
    <col min="6400" max="6400" width="14.125" style="21" customWidth="1"/>
    <col min="6401" max="6401" width="17" style="21" customWidth="1"/>
    <col min="6402" max="6402" width="4.625" style="21" customWidth="1"/>
    <col min="6403" max="6404" width="11.375" style="21" customWidth="1"/>
    <col min="6405" max="6405" width="8.375" style="21" customWidth="1"/>
    <col min="6406" max="6406" width="12.125" style="21" customWidth="1"/>
    <col min="6407" max="6408" width="13.25" style="21" customWidth="1"/>
    <col min="6409" max="6410" width="10.75" style="21" customWidth="1"/>
    <col min="6411" max="6411" width="24.125" style="21" customWidth="1"/>
    <col min="6412" max="6655" width="8.875" style="21"/>
    <col min="6656" max="6656" width="14.125" style="21" customWidth="1"/>
    <col min="6657" max="6657" width="17" style="21" customWidth="1"/>
    <col min="6658" max="6658" width="4.625" style="21" customWidth="1"/>
    <col min="6659" max="6660" width="11.375" style="21" customWidth="1"/>
    <col min="6661" max="6661" width="8.375" style="21" customWidth="1"/>
    <col min="6662" max="6662" width="12.125" style="21" customWidth="1"/>
    <col min="6663" max="6664" width="13.25" style="21" customWidth="1"/>
    <col min="6665" max="6666" width="10.75" style="21" customWidth="1"/>
    <col min="6667" max="6667" width="24.125" style="21" customWidth="1"/>
    <col min="6668" max="6911" width="8.875" style="21"/>
    <col min="6912" max="6912" width="14.125" style="21" customWidth="1"/>
    <col min="6913" max="6913" width="17" style="21" customWidth="1"/>
    <col min="6914" max="6914" width="4.625" style="21" customWidth="1"/>
    <col min="6915" max="6916" width="11.375" style="21" customWidth="1"/>
    <col min="6917" max="6917" width="8.375" style="21" customWidth="1"/>
    <col min="6918" max="6918" width="12.125" style="21" customWidth="1"/>
    <col min="6919" max="6920" width="13.25" style="21" customWidth="1"/>
    <col min="6921" max="6922" width="10.75" style="21" customWidth="1"/>
    <col min="6923" max="6923" width="24.125" style="21" customWidth="1"/>
    <col min="6924" max="7167" width="8.875" style="21"/>
    <col min="7168" max="7168" width="14.125" style="21" customWidth="1"/>
    <col min="7169" max="7169" width="17" style="21" customWidth="1"/>
    <col min="7170" max="7170" width="4.625" style="21" customWidth="1"/>
    <col min="7171" max="7172" width="11.375" style="21" customWidth="1"/>
    <col min="7173" max="7173" width="8.375" style="21" customWidth="1"/>
    <col min="7174" max="7174" width="12.125" style="21" customWidth="1"/>
    <col min="7175" max="7176" width="13.25" style="21" customWidth="1"/>
    <col min="7177" max="7178" width="10.75" style="21" customWidth="1"/>
    <col min="7179" max="7179" width="24.125" style="21" customWidth="1"/>
    <col min="7180" max="7423" width="8.875" style="21"/>
    <col min="7424" max="7424" width="14.125" style="21" customWidth="1"/>
    <col min="7425" max="7425" width="17" style="21" customWidth="1"/>
    <col min="7426" max="7426" width="4.625" style="21" customWidth="1"/>
    <col min="7427" max="7428" width="11.375" style="21" customWidth="1"/>
    <col min="7429" max="7429" width="8.375" style="21" customWidth="1"/>
    <col min="7430" max="7430" width="12.125" style="21" customWidth="1"/>
    <col min="7431" max="7432" width="13.25" style="21" customWidth="1"/>
    <col min="7433" max="7434" width="10.75" style="21" customWidth="1"/>
    <col min="7435" max="7435" width="24.125" style="21" customWidth="1"/>
    <col min="7436" max="7679" width="8.875" style="21"/>
    <col min="7680" max="7680" width="14.125" style="21" customWidth="1"/>
    <col min="7681" max="7681" width="17" style="21" customWidth="1"/>
    <col min="7682" max="7682" width="4.625" style="21" customWidth="1"/>
    <col min="7683" max="7684" width="11.375" style="21" customWidth="1"/>
    <col min="7685" max="7685" width="8.375" style="21" customWidth="1"/>
    <col min="7686" max="7686" width="12.125" style="21" customWidth="1"/>
    <col min="7687" max="7688" width="13.25" style="21" customWidth="1"/>
    <col min="7689" max="7690" width="10.75" style="21" customWidth="1"/>
    <col min="7691" max="7691" width="24.125" style="21" customWidth="1"/>
    <col min="7692" max="7935" width="8.875" style="21"/>
    <col min="7936" max="7936" width="14.125" style="21" customWidth="1"/>
    <col min="7937" max="7937" width="17" style="21" customWidth="1"/>
    <col min="7938" max="7938" width="4.625" style="21" customWidth="1"/>
    <col min="7939" max="7940" width="11.375" style="21" customWidth="1"/>
    <col min="7941" max="7941" width="8.375" style="21" customWidth="1"/>
    <col min="7942" max="7942" width="12.125" style="21" customWidth="1"/>
    <col min="7943" max="7944" width="13.25" style="21" customWidth="1"/>
    <col min="7945" max="7946" width="10.75" style="21" customWidth="1"/>
    <col min="7947" max="7947" width="24.125" style="21" customWidth="1"/>
    <col min="7948" max="8191" width="8.875" style="21"/>
    <col min="8192" max="8192" width="14.125" style="21" customWidth="1"/>
    <col min="8193" max="8193" width="17" style="21" customWidth="1"/>
    <col min="8194" max="8194" width="4.625" style="21" customWidth="1"/>
    <col min="8195" max="8196" width="11.375" style="21" customWidth="1"/>
    <col min="8197" max="8197" width="8.375" style="21" customWidth="1"/>
    <col min="8198" max="8198" width="12.125" style="21" customWidth="1"/>
    <col min="8199" max="8200" width="13.25" style="21" customWidth="1"/>
    <col min="8201" max="8202" width="10.75" style="21" customWidth="1"/>
    <col min="8203" max="8203" width="24.125" style="21" customWidth="1"/>
    <col min="8204" max="8447" width="8.875" style="21"/>
    <col min="8448" max="8448" width="14.125" style="21" customWidth="1"/>
    <col min="8449" max="8449" width="17" style="21" customWidth="1"/>
    <col min="8450" max="8450" width="4.625" style="21" customWidth="1"/>
    <col min="8451" max="8452" width="11.375" style="21" customWidth="1"/>
    <col min="8453" max="8453" width="8.375" style="21" customWidth="1"/>
    <col min="8454" max="8454" width="12.125" style="21" customWidth="1"/>
    <col min="8455" max="8456" width="13.25" style="21" customWidth="1"/>
    <col min="8457" max="8458" width="10.75" style="21" customWidth="1"/>
    <col min="8459" max="8459" width="24.125" style="21" customWidth="1"/>
    <col min="8460" max="8703" width="8.875" style="21"/>
    <col min="8704" max="8704" width="14.125" style="21" customWidth="1"/>
    <col min="8705" max="8705" width="17" style="21" customWidth="1"/>
    <col min="8706" max="8706" width="4.625" style="21" customWidth="1"/>
    <col min="8707" max="8708" width="11.375" style="21" customWidth="1"/>
    <col min="8709" max="8709" width="8.375" style="21" customWidth="1"/>
    <col min="8710" max="8710" width="12.125" style="21" customWidth="1"/>
    <col min="8711" max="8712" width="13.25" style="21" customWidth="1"/>
    <col min="8713" max="8714" width="10.75" style="21" customWidth="1"/>
    <col min="8715" max="8715" width="24.125" style="21" customWidth="1"/>
    <col min="8716" max="8959" width="8.875" style="21"/>
    <col min="8960" max="8960" width="14.125" style="21" customWidth="1"/>
    <col min="8961" max="8961" width="17" style="21" customWidth="1"/>
    <col min="8962" max="8962" width="4.625" style="21" customWidth="1"/>
    <col min="8963" max="8964" width="11.375" style="21" customWidth="1"/>
    <col min="8965" max="8965" width="8.375" style="21" customWidth="1"/>
    <col min="8966" max="8966" width="12.125" style="21" customWidth="1"/>
    <col min="8967" max="8968" width="13.25" style="21" customWidth="1"/>
    <col min="8969" max="8970" width="10.75" style="21" customWidth="1"/>
    <col min="8971" max="8971" width="24.125" style="21" customWidth="1"/>
    <col min="8972" max="9215" width="8.875" style="21"/>
    <col min="9216" max="9216" width="14.125" style="21" customWidth="1"/>
    <col min="9217" max="9217" width="17" style="21" customWidth="1"/>
    <col min="9218" max="9218" width="4.625" style="21" customWidth="1"/>
    <col min="9219" max="9220" width="11.375" style="21" customWidth="1"/>
    <col min="9221" max="9221" width="8.375" style="21" customWidth="1"/>
    <col min="9222" max="9222" width="12.125" style="21" customWidth="1"/>
    <col min="9223" max="9224" width="13.25" style="21" customWidth="1"/>
    <col min="9225" max="9226" width="10.75" style="21" customWidth="1"/>
    <col min="9227" max="9227" width="24.125" style="21" customWidth="1"/>
    <col min="9228" max="9471" width="8.875" style="21"/>
    <col min="9472" max="9472" width="14.125" style="21" customWidth="1"/>
    <col min="9473" max="9473" width="17" style="21" customWidth="1"/>
    <col min="9474" max="9474" width="4.625" style="21" customWidth="1"/>
    <col min="9475" max="9476" width="11.375" style="21" customWidth="1"/>
    <col min="9477" max="9477" width="8.375" style="21" customWidth="1"/>
    <col min="9478" max="9478" width="12.125" style="21" customWidth="1"/>
    <col min="9479" max="9480" width="13.25" style="21" customWidth="1"/>
    <col min="9481" max="9482" width="10.75" style="21" customWidth="1"/>
    <col min="9483" max="9483" width="24.125" style="21" customWidth="1"/>
    <col min="9484" max="9727" width="8.875" style="21"/>
    <col min="9728" max="9728" width="14.125" style="21" customWidth="1"/>
    <col min="9729" max="9729" width="17" style="21" customWidth="1"/>
    <col min="9730" max="9730" width="4.625" style="21" customWidth="1"/>
    <col min="9731" max="9732" width="11.375" style="21" customWidth="1"/>
    <col min="9733" max="9733" width="8.375" style="21" customWidth="1"/>
    <col min="9734" max="9734" width="12.125" style="21" customWidth="1"/>
    <col min="9735" max="9736" width="13.25" style="21" customWidth="1"/>
    <col min="9737" max="9738" width="10.75" style="21" customWidth="1"/>
    <col min="9739" max="9739" width="24.125" style="21" customWidth="1"/>
    <col min="9740" max="9983" width="8.875" style="21"/>
    <col min="9984" max="9984" width="14.125" style="21" customWidth="1"/>
    <col min="9985" max="9985" width="17" style="21" customWidth="1"/>
    <col min="9986" max="9986" width="4.625" style="21" customWidth="1"/>
    <col min="9987" max="9988" width="11.375" style="21" customWidth="1"/>
    <col min="9989" max="9989" width="8.375" style="21" customWidth="1"/>
    <col min="9990" max="9990" width="12.125" style="21" customWidth="1"/>
    <col min="9991" max="9992" width="13.25" style="21" customWidth="1"/>
    <col min="9993" max="9994" width="10.75" style="21" customWidth="1"/>
    <col min="9995" max="9995" width="24.125" style="21" customWidth="1"/>
    <col min="9996" max="10239" width="8.875" style="21"/>
    <col min="10240" max="10240" width="14.125" style="21" customWidth="1"/>
    <col min="10241" max="10241" width="17" style="21" customWidth="1"/>
    <col min="10242" max="10242" width="4.625" style="21" customWidth="1"/>
    <col min="10243" max="10244" width="11.375" style="21" customWidth="1"/>
    <col min="10245" max="10245" width="8.375" style="21" customWidth="1"/>
    <col min="10246" max="10246" width="12.125" style="21" customWidth="1"/>
    <col min="10247" max="10248" width="13.25" style="21" customWidth="1"/>
    <col min="10249" max="10250" width="10.75" style="21" customWidth="1"/>
    <col min="10251" max="10251" width="24.125" style="21" customWidth="1"/>
    <col min="10252" max="10495" width="8.875" style="21"/>
    <col min="10496" max="10496" width="14.125" style="21" customWidth="1"/>
    <col min="10497" max="10497" width="17" style="21" customWidth="1"/>
    <col min="10498" max="10498" width="4.625" style="21" customWidth="1"/>
    <col min="10499" max="10500" width="11.375" style="21" customWidth="1"/>
    <col min="10501" max="10501" width="8.375" style="21" customWidth="1"/>
    <col min="10502" max="10502" width="12.125" style="21" customWidth="1"/>
    <col min="10503" max="10504" width="13.25" style="21" customWidth="1"/>
    <col min="10505" max="10506" width="10.75" style="21" customWidth="1"/>
    <col min="10507" max="10507" width="24.125" style="21" customWidth="1"/>
    <col min="10508" max="10751" width="8.875" style="21"/>
    <col min="10752" max="10752" width="14.125" style="21" customWidth="1"/>
    <col min="10753" max="10753" width="17" style="21" customWidth="1"/>
    <col min="10754" max="10754" width="4.625" style="21" customWidth="1"/>
    <col min="10755" max="10756" width="11.375" style="21" customWidth="1"/>
    <col min="10757" max="10757" width="8.375" style="21" customWidth="1"/>
    <col min="10758" max="10758" width="12.125" style="21" customWidth="1"/>
    <col min="10759" max="10760" width="13.25" style="21" customWidth="1"/>
    <col min="10761" max="10762" width="10.75" style="21" customWidth="1"/>
    <col min="10763" max="10763" width="24.125" style="21" customWidth="1"/>
    <col min="10764" max="11007" width="8.875" style="21"/>
    <col min="11008" max="11008" width="14.125" style="21" customWidth="1"/>
    <col min="11009" max="11009" width="17" style="21" customWidth="1"/>
    <col min="11010" max="11010" width="4.625" style="21" customWidth="1"/>
    <col min="11011" max="11012" width="11.375" style="21" customWidth="1"/>
    <col min="11013" max="11013" width="8.375" style="21" customWidth="1"/>
    <col min="11014" max="11014" width="12.125" style="21" customWidth="1"/>
    <col min="11015" max="11016" width="13.25" style="21" customWidth="1"/>
    <col min="11017" max="11018" width="10.75" style="21" customWidth="1"/>
    <col min="11019" max="11019" width="24.125" style="21" customWidth="1"/>
    <col min="11020" max="11263" width="8.875" style="21"/>
    <col min="11264" max="11264" width="14.125" style="21" customWidth="1"/>
    <col min="11265" max="11265" width="17" style="21" customWidth="1"/>
    <col min="11266" max="11266" width="4.625" style="21" customWidth="1"/>
    <col min="11267" max="11268" width="11.375" style="21" customWidth="1"/>
    <col min="11269" max="11269" width="8.375" style="21" customWidth="1"/>
    <col min="11270" max="11270" width="12.125" style="21" customWidth="1"/>
    <col min="11271" max="11272" width="13.25" style="21" customWidth="1"/>
    <col min="11273" max="11274" width="10.75" style="21" customWidth="1"/>
    <col min="11275" max="11275" width="24.125" style="21" customWidth="1"/>
    <col min="11276" max="11519" width="8.875" style="21"/>
    <col min="11520" max="11520" width="14.125" style="21" customWidth="1"/>
    <col min="11521" max="11521" width="17" style="21" customWidth="1"/>
    <col min="11522" max="11522" width="4.625" style="21" customWidth="1"/>
    <col min="11523" max="11524" width="11.375" style="21" customWidth="1"/>
    <col min="11525" max="11525" width="8.375" style="21" customWidth="1"/>
    <col min="11526" max="11526" width="12.125" style="21" customWidth="1"/>
    <col min="11527" max="11528" width="13.25" style="21" customWidth="1"/>
    <col min="11529" max="11530" width="10.75" style="21" customWidth="1"/>
    <col min="11531" max="11531" width="24.125" style="21" customWidth="1"/>
    <col min="11532" max="11775" width="8.875" style="21"/>
    <col min="11776" max="11776" width="14.125" style="21" customWidth="1"/>
    <col min="11777" max="11777" width="17" style="21" customWidth="1"/>
    <col min="11778" max="11778" width="4.625" style="21" customWidth="1"/>
    <col min="11779" max="11780" width="11.375" style="21" customWidth="1"/>
    <col min="11781" max="11781" width="8.375" style="21" customWidth="1"/>
    <col min="11782" max="11782" width="12.125" style="21" customWidth="1"/>
    <col min="11783" max="11784" width="13.25" style="21" customWidth="1"/>
    <col min="11785" max="11786" width="10.75" style="21" customWidth="1"/>
    <col min="11787" max="11787" width="24.125" style="21" customWidth="1"/>
    <col min="11788" max="12031" width="8.875" style="21"/>
    <col min="12032" max="12032" width="14.125" style="21" customWidth="1"/>
    <col min="12033" max="12033" width="17" style="21" customWidth="1"/>
    <col min="12034" max="12034" width="4.625" style="21" customWidth="1"/>
    <col min="12035" max="12036" width="11.375" style="21" customWidth="1"/>
    <col min="12037" max="12037" width="8.375" style="21" customWidth="1"/>
    <col min="12038" max="12038" width="12.125" style="21" customWidth="1"/>
    <col min="12039" max="12040" width="13.25" style="21" customWidth="1"/>
    <col min="12041" max="12042" width="10.75" style="21" customWidth="1"/>
    <col min="12043" max="12043" width="24.125" style="21" customWidth="1"/>
    <col min="12044" max="12287" width="8.875" style="21"/>
    <col min="12288" max="12288" width="14.125" style="21" customWidth="1"/>
    <col min="12289" max="12289" width="17" style="21" customWidth="1"/>
    <col min="12290" max="12290" width="4.625" style="21" customWidth="1"/>
    <col min="12291" max="12292" width="11.375" style="21" customWidth="1"/>
    <col min="12293" max="12293" width="8.375" style="21" customWidth="1"/>
    <col min="12294" max="12294" width="12.125" style="21" customWidth="1"/>
    <col min="12295" max="12296" width="13.25" style="21" customWidth="1"/>
    <col min="12297" max="12298" width="10.75" style="21" customWidth="1"/>
    <col min="12299" max="12299" width="24.125" style="21" customWidth="1"/>
    <col min="12300" max="12543" width="8.875" style="21"/>
    <col min="12544" max="12544" width="14.125" style="21" customWidth="1"/>
    <col min="12545" max="12545" width="17" style="21" customWidth="1"/>
    <col min="12546" max="12546" width="4.625" style="21" customWidth="1"/>
    <col min="12547" max="12548" width="11.375" style="21" customWidth="1"/>
    <col min="12549" max="12549" width="8.375" style="21" customWidth="1"/>
    <col min="12550" max="12550" width="12.125" style="21" customWidth="1"/>
    <col min="12551" max="12552" width="13.25" style="21" customWidth="1"/>
    <col min="12553" max="12554" width="10.75" style="21" customWidth="1"/>
    <col min="12555" max="12555" width="24.125" style="21" customWidth="1"/>
    <col min="12556" max="12799" width="8.875" style="21"/>
    <col min="12800" max="12800" width="14.125" style="21" customWidth="1"/>
    <col min="12801" max="12801" width="17" style="21" customWidth="1"/>
    <col min="12802" max="12802" width="4.625" style="21" customWidth="1"/>
    <col min="12803" max="12804" width="11.375" style="21" customWidth="1"/>
    <col min="12805" max="12805" width="8.375" style="21" customWidth="1"/>
    <col min="12806" max="12806" width="12.125" style="21" customWidth="1"/>
    <col min="12807" max="12808" width="13.25" style="21" customWidth="1"/>
    <col min="12809" max="12810" width="10.75" style="21" customWidth="1"/>
    <col min="12811" max="12811" width="24.125" style="21" customWidth="1"/>
    <col min="12812" max="13055" width="8.875" style="21"/>
    <col min="13056" max="13056" width="14.125" style="21" customWidth="1"/>
    <col min="13057" max="13057" width="17" style="21" customWidth="1"/>
    <col min="13058" max="13058" width="4.625" style="21" customWidth="1"/>
    <col min="13059" max="13060" width="11.375" style="21" customWidth="1"/>
    <col min="13061" max="13061" width="8.375" style="21" customWidth="1"/>
    <col min="13062" max="13062" width="12.125" style="21" customWidth="1"/>
    <col min="13063" max="13064" width="13.25" style="21" customWidth="1"/>
    <col min="13065" max="13066" width="10.75" style="21" customWidth="1"/>
    <col min="13067" max="13067" width="24.125" style="21" customWidth="1"/>
    <col min="13068" max="13311" width="8.875" style="21"/>
    <col min="13312" max="13312" width="14.125" style="21" customWidth="1"/>
    <col min="13313" max="13313" width="17" style="21" customWidth="1"/>
    <col min="13314" max="13314" width="4.625" style="21" customWidth="1"/>
    <col min="13315" max="13316" width="11.375" style="21" customWidth="1"/>
    <col min="13317" max="13317" width="8.375" style="21" customWidth="1"/>
    <col min="13318" max="13318" width="12.125" style="21" customWidth="1"/>
    <col min="13319" max="13320" width="13.25" style="21" customWidth="1"/>
    <col min="13321" max="13322" width="10.75" style="21" customWidth="1"/>
    <col min="13323" max="13323" width="24.125" style="21" customWidth="1"/>
    <col min="13324" max="13567" width="8.875" style="21"/>
    <col min="13568" max="13568" width="14.125" style="21" customWidth="1"/>
    <col min="13569" max="13569" width="17" style="21" customWidth="1"/>
    <col min="13570" max="13570" width="4.625" style="21" customWidth="1"/>
    <col min="13571" max="13572" width="11.375" style="21" customWidth="1"/>
    <col min="13573" max="13573" width="8.375" style="21" customWidth="1"/>
    <col min="13574" max="13574" width="12.125" style="21" customWidth="1"/>
    <col min="13575" max="13576" width="13.25" style="21" customWidth="1"/>
    <col min="13577" max="13578" width="10.75" style="21" customWidth="1"/>
    <col min="13579" max="13579" width="24.125" style="21" customWidth="1"/>
    <col min="13580" max="13823" width="8.875" style="21"/>
    <col min="13824" max="13824" width="14.125" style="21" customWidth="1"/>
    <col min="13825" max="13825" width="17" style="21" customWidth="1"/>
    <col min="13826" max="13826" width="4.625" style="21" customWidth="1"/>
    <col min="13827" max="13828" width="11.375" style="21" customWidth="1"/>
    <col min="13829" max="13829" width="8.375" style="21" customWidth="1"/>
    <col min="13830" max="13830" width="12.125" style="21" customWidth="1"/>
    <col min="13831" max="13832" width="13.25" style="21" customWidth="1"/>
    <col min="13833" max="13834" width="10.75" style="21" customWidth="1"/>
    <col min="13835" max="13835" width="24.125" style="21" customWidth="1"/>
    <col min="13836" max="14079" width="8.875" style="21"/>
    <col min="14080" max="14080" width="14.125" style="21" customWidth="1"/>
    <col min="14081" max="14081" width="17" style="21" customWidth="1"/>
    <col min="14082" max="14082" width="4.625" style="21" customWidth="1"/>
    <col min="14083" max="14084" width="11.375" style="21" customWidth="1"/>
    <col min="14085" max="14085" width="8.375" style="21" customWidth="1"/>
    <col min="14086" max="14086" width="12.125" style="21" customWidth="1"/>
    <col min="14087" max="14088" width="13.25" style="21" customWidth="1"/>
    <col min="14089" max="14090" width="10.75" style="21" customWidth="1"/>
    <col min="14091" max="14091" width="24.125" style="21" customWidth="1"/>
    <col min="14092" max="14335" width="8.875" style="21"/>
    <col min="14336" max="14336" width="14.125" style="21" customWidth="1"/>
    <col min="14337" max="14337" width="17" style="21" customWidth="1"/>
    <col min="14338" max="14338" width="4.625" style="21" customWidth="1"/>
    <col min="14339" max="14340" width="11.375" style="21" customWidth="1"/>
    <col min="14341" max="14341" width="8.375" style="21" customWidth="1"/>
    <col min="14342" max="14342" width="12.125" style="21" customWidth="1"/>
    <col min="14343" max="14344" width="13.25" style="21" customWidth="1"/>
    <col min="14345" max="14346" width="10.75" style="21" customWidth="1"/>
    <col min="14347" max="14347" width="24.125" style="21" customWidth="1"/>
    <col min="14348" max="14591" width="8.875" style="21"/>
    <col min="14592" max="14592" width="14.125" style="21" customWidth="1"/>
    <col min="14593" max="14593" width="17" style="21" customWidth="1"/>
    <col min="14594" max="14594" width="4.625" style="21" customWidth="1"/>
    <col min="14595" max="14596" width="11.375" style="21" customWidth="1"/>
    <col min="14597" max="14597" width="8.375" style="21" customWidth="1"/>
    <col min="14598" max="14598" width="12.125" style="21" customWidth="1"/>
    <col min="14599" max="14600" width="13.25" style="21" customWidth="1"/>
    <col min="14601" max="14602" width="10.75" style="21" customWidth="1"/>
    <col min="14603" max="14603" width="24.125" style="21" customWidth="1"/>
    <col min="14604" max="14847" width="8.875" style="21"/>
    <col min="14848" max="14848" width="14.125" style="21" customWidth="1"/>
    <col min="14849" max="14849" width="17" style="21" customWidth="1"/>
    <col min="14850" max="14850" width="4.625" style="21" customWidth="1"/>
    <col min="14851" max="14852" width="11.375" style="21" customWidth="1"/>
    <col min="14853" max="14853" width="8.375" style="21" customWidth="1"/>
    <col min="14854" max="14854" width="12.125" style="21" customWidth="1"/>
    <col min="14855" max="14856" width="13.25" style="21" customWidth="1"/>
    <col min="14857" max="14858" width="10.75" style="21" customWidth="1"/>
    <col min="14859" max="14859" width="24.125" style="21" customWidth="1"/>
    <col min="14860" max="15103" width="8.875" style="21"/>
    <col min="15104" max="15104" width="14.125" style="21" customWidth="1"/>
    <col min="15105" max="15105" width="17" style="21" customWidth="1"/>
    <col min="15106" max="15106" width="4.625" style="21" customWidth="1"/>
    <col min="15107" max="15108" width="11.375" style="21" customWidth="1"/>
    <col min="15109" max="15109" width="8.375" style="21" customWidth="1"/>
    <col min="15110" max="15110" width="12.125" style="21" customWidth="1"/>
    <col min="15111" max="15112" width="13.25" style="21" customWidth="1"/>
    <col min="15113" max="15114" width="10.75" style="21" customWidth="1"/>
    <col min="15115" max="15115" width="24.125" style="21" customWidth="1"/>
    <col min="15116" max="15359" width="8.875" style="21"/>
    <col min="15360" max="15360" width="14.125" style="21" customWidth="1"/>
    <col min="15361" max="15361" width="17" style="21" customWidth="1"/>
    <col min="15362" max="15362" width="4.625" style="21" customWidth="1"/>
    <col min="15363" max="15364" width="11.375" style="21" customWidth="1"/>
    <col min="15365" max="15365" width="8.375" style="21" customWidth="1"/>
    <col min="15366" max="15366" width="12.125" style="21" customWidth="1"/>
    <col min="15367" max="15368" width="13.25" style="21" customWidth="1"/>
    <col min="15369" max="15370" width="10.75" style="21" customWidth="1"/>
    <col min="15371" max="15371" width="24.125" style="21" customWidth="1"/>
    <col min="15372" max="15615" width="8.875" style="21"/>
    <col min="15616" max="15616" width="14.125" style="21" customWidth="1"/>
    <col min="15617" max="15617" width="17" style="21" customWidth="1"/>
    <col min="15618" max="15618" width="4.625" style="21" customWidth="1"/>
    <col min="15619" max="15620" width="11.375" style="21" customWidth="1"/>
    <col min="15621" max="15621" width="8.375" style="21" customWidth="1"/>
    <col min="15622" max="15622" width="12.125" style="21" customWidth="1"/>
    <col min="15623" max="15624" width="13.25" style="21" customWidth="1"/>
    <col min="15625" max="15626" width="10.75" style="21" customWidth="1"/>
    <col min="15627" max="15627" width="24.125" style="21" customWidth="1"/>
    <col min="15628" max="15871" width="8.875" style="21"/>
    <col min="15872" max="15872" width="14.125" style="21" customWidth="1"/>
    <col min="15873" max="15873" width="17" style="21" customWidth="1"/>
    <col min="15874" max="15874" width="4.625" style="21" customWidth="1"/>
    <col min="15875" max="15876" width="11.375" style="21" customWidth="1"/>
    <col min="15877" max="15877" width="8.375" style="21" customWidth="1"/>
    <col min="15878" max="15878" width="12.125" style="21" customWidth="1"/>
    <col min="15879" max="15880" width="13.25" style="21" customWidth="1"/>
    <col min="15881" max="15882" width="10.75" style="21" customWidth="1"/>
    <col min="15883" max="15883" width="24.125" style="21" customWidth="1"/>
    <col min="15884" max="16127" width="8.875" style="21"/>
    <col min="16128" max="16128" width="14.125" style="21" customWidth="1"/>
    <col min="16129" max="16129" width="17" style="21" customWidth="1"/>
    <col min="16130" max="16130" width="4.625" style="21" customWidth="1"/>
    <col min="16131" max="16132" width="11.375" style="21" customWidth="1"/>
    <col min="16133" max="16133" width="8.375" style="21" customWidth="1"/>
    <col min="16134" max="16134" width="12.125" style="21" customWidth="1"/>
    <col min="16135" max="16136" width="13.25" style="21" customWidth="1"/>
    <col min="16137" max="16138" width="10.75" style="21" customWidth="1"/>
    <col min="16139" max="16139" width="24.125" style="21" customWidth="1"/>
    <col min="16140" max="16384" width="8.875" style="21"/>
  </cols>
  <sheetData>
    <row r="1" spans="1:11" x14ac:dyDescent="0.15">
      <c r="A1" s="9" t="s">
        <v>346</v>
      </c>
    </row>
    <row r="2" spans="1:11" ht="15.75" thickBot="1" x14ac:dyDescent="0.2">
      <c r="A2" s="22"/>
      <c r="B2" s="22"/>
      <c r="C2" s="23"/>
      <c r="D2" s="23"/>
      <c r="E2" s="23"/>
      <c r="F2" s="23"/>
      <c r="G2" s="24"/>
      <c r="H2" s="25"/>
      <c r="I2" s="25"/>
      <c r="J2" s="22"/>
      <c r="K2" s="25"/>
    </row>
    <row r="3" spans="1:11" x14ac:dyDescent="0.15">
      <c r="A3" s="20" t="s">
        <v>41</v>
      </c>
      <c r="B3" s="20" t="s">
        <v>347</v>
      </c>
      <c r="C3" s="21" t="s">
        <v>348</v>
      </c>
      <c r="D3" s="26" t="s">
        <v>349</v>
      </c>
      <c r="E3" s="26"/>
      <c r="F3" s="21" t="s">
        <v>350</v>
      </c>
      <c r="G3" s="27" t="s">
        <v>351</v>
      </c>
      <c r="H3" s="28" t="s">
        <v>352</v>
      </c>
      <c r="I3" s="28" t="s">
        <v>353</v>
      </c>
      <c r="J3" s="20" t="s">
        <v>354</v>
      </c>
      <c r="K3" s="28" t="s">
        <v>44</v>
      </c>
    </row>
    <row r="4" spans="1:11" ht="15.75" thickBot="1" x14ac:dyDescent="0.2">
      <c r="A4" s="22"/>
      <c r="B4" s="22"/>
      <c r="C4" s="23"/>
      <c r="D4" s="23" t="s">
        <v>355</v>
      </c>
      <c r="E4" s="23" t="s">
        <v>356</v>
      </c>
      <c r="F4" s="23" t="s">
        <v>357</v>
      </c>
      <c r="G4" s="23" t="s">
        <v>358</v>
      </c>
      <c r="H4" s="23" t="s">
        <v>359</v>
      </c>
      <c r="I4" s="23" t="s">
        <v>360</v>
      </c>
      <c r="J4" s="22"/>
      <c r="K4" s="23"/>
    </row>
    <row r="5" spans="1:11" x14ac:dyDescent="0.15">
      <c r="A5" s="29" t="s">
        <v>361</v>
      </c>
      <c r="B5" s="29" t="s">
        <v>362</v>
      </c>
      <c r="C5" s="30">
        <v>1</v>
      </c>
      <c r="D5" s="31">
        <v>19924733</v>
      </c>
      <c r="E5" s="31">
        <v>19928834</v>
      </c>
      <c r="F5" s="32">
        <v>491</v>
      </c>
      <c r="G5" s="33">
        <v>8.7200000000000006</v>
      </c>
      <c r="H5" s="34">
        <v>54.414139999999996</v>
      </c>
      <c r="I5" s="34" t="s">
        <v>363</v>
      </c>
      <c r="J5" s="35" t="s">
        <v>364</v>
      </c>
      <c r="K5" s="34"/>
    </row>
    <row r="6" spans="1:11" x14ac:dyDescent="0.15">
      <c r="A6" s="29" t="s">
        <v>365</v>
      </c>
      <c r="B6" s="29" t="s">
        <v>366</v>
      </c>
      <c r="C6" s="30">
        <v>1</v>
      </c>
      <c r="D6" s="31">
        <v>50182698</v>
      </c>
      <c r="E6" s="31">
        <v>50186085</v>
      </c>
      <c r="F6" s="32">
        <v>491</v>
      </c>
      <c r="G6" s="33">
        <v>6.56</v>
      </c>
      <c r="H6" s="34">
        <v>54.614280000000001</v>
      </c>
      <c r="I6" s="34" t="s">
        <v>363</v>
      </c>
      <c r="J6" s="35" t="s">
        <v>364</v>
      </c>
      <c r="K6" s="34"/>
    </row>
    <row r="7" spans="1:11" x14ac:dyDescent="0.15">
      <c r="A7" s="29" t="s">
        <v>367</v>
      </c>
      <c r="B7" s="29" t="s">
        <v>368</v>
      </c>
      <c r="C7" s="30">
        <v>1</v>
      </c>
      <c r="D7" s="31">
        <v>52658497</v>
      </c>
      <c r="E7" s="31">
        <v>52661490</v>
      </c>
      <c r="F7" s="32">
        <v>497</v>
      </c>
      <c r="G7" s="33">
        <v>8.39</v>
      </c>
      <c r="H7" s="34">
        <v>54.902269999999994</v>
      </c>
      <c r="I7" s="34" t="s">
        <v>363</v>
      </c>
      <c r="J7" s="35" t="s">
        <v>364</v>
      </c>
      <c r="K7" s="34"/>
    </row>
    <row r="8" spans="1:11" x14ac:dyDescent="0.15">
      <c r="A8" s="29" t="s">
        <v>369</v>
      </c>
      <c r="B8" s="29" t="s">
        <v>370</v>
      </c>
      <c r="C8" s="30">
        <v>2</v>
      </c>
      <c r="D8" s="31">
        <v>11643470</v>
      </c>
      <c r="E8" s="31">
        <v>11648580</v>
      </c>
      <c r="F8" s="32">
        <v>725</v>
      </c>
      <c r="G8" s="33">
        <v>6.12</v>
      </c>
      <c r="H8" s="34">
        <v>78.321939999999998</v>
      </c>
      <c r="I8" s="34" t="s">
        <v>363</v>
      </c>
      <c r="J8" s="35" t="s">
        <v>364</v>
      </c>
      <c r="K8" s="34"/>
    </row>
    <row r="9" spans="1:11" x14ac:dyDescent="0.15">
      <c r="A9" s="29" t="s">
        <v>371</v>
      </c>
      <c r="B9" s="29" t="s">
        <v>372</v>
      </c>
      <c r="C9" s="30">
        <v>2</v>
      </c>
      <c r="D9" s="31">
        <v>11915409</v>
      </c>
      <c r="E9" s="31">
        <v>11921801</v>
      </c>
      <c r="F9" s="32">
        <v>561</v>
      </c>
      <c r="G9" s="33">
        <v>6.56</v>
      </c>
      <c r="H9" s="34">
        <v>60.957650000000001</v>
      </c>
      <c r="I9" s="34" t="s">
        <v>363</v>
      </c>
      <c r="J9" s="35" t="s">
        <v>364</v>
      </c>
      <c r="K9" s="34"/>
    </row>
    <row r="10" spans="1:11" x14ac:dyDescent="0.15">
      <c r="A10" s="29" t="s">
        <v>373</v>
      </c>
      <c r="B10" s="29" t="s">
        <v>374</v>
      </c>
      <c r="C10" s="30">
        <v>3</v>
      </c>
      <c r="D10" s="31">
        <v>38243046</v>
      </c>
      <c r="E10" s="31">
        <v>38249860</v>
      </c>
      <c r="F10" s="32">
        <v>705</v>
      </c>
      <c r="G10" s="33">
        <v>8.02</v>
      </c>
      <c r="H10" s="34">
        <v>77.981570000000005</v>
      </c>
      <c r="I10" s="34" t="s">
        <v>363</v>
      </c>
      <c r="J10" s="35" t="s">
        <v>364</v>
      </c>
      <c r="K10" s="34"/>
    </row>
    <row r="11" spans="1:11" x14ac:dyDescent="0.15">
      <c r="A11" s="29" t="s">
        <v>375</v>
      </c>
      <c r="B11" s="29" t="s">
        <v>376</v>
      </c>
      <c r="C11" s="30">
        <v>3</v>
      </c>
      <c r="D11" s="31">
        <v>54234941</v>
      </c>
      <c r="E11" s="31">
        <v>54238829</v>
      </c>
      <c r="F11" s="32">
        <v>480</v>
      </c>
      <c r="G11" s="33">
        <v>7.27</v>
      </c>
      <c r="H11" s="34">
        <v>53.287510000000005</v>
      </c>
      <c r="I11" s="34" t="s">
        <v>363</v>
      </c>
      <c r="J11" s="35" t="s">
        <v>364</v>
      </c>
      <c r="K11" s="34"/>
    </row>
    <row r="12" spans="1:11" x14ac:dyDescent="0.15">
      <c r="A12" s="29" t="s">
        <v>377</v>
      </c>
      <c r="B12" s="29" t="s">
        <v>378</v>
      </c>
      <c r="C12" s="30">
        <v>6</v>
      </c>
      <c r="D12" s="31">
        <v>50661549</v>
      </c>
      <c r="E12" s="31">
        <v>50665206</v>
      </c>
      <c r="F12" s="32">
        <v>525</v>
      </c>
      <c r="G12" s="33">
        <v>8.02</v>
      </c>
      <c r="H12" s="34">
        <v>57.398019999999995</v>
      </c>
      <c r="I12" s="34" t="s">
        <v>363</v>
      </c>
      <c r="J12" s="35" t="s">
        <v>364</v>
      </c>
      <c r="K12" s="34"/>
    </row>
    <row r="13" spans="1:11" x14ac:dyDescent="0.15">
      <c r="A13" s="29" t="s">
        <v>379</v>
      </c>
      <c r="B13" s="29" t="s">
        <v>380</v>
      </c>
      <c r="C13" s="30">
        <v>7</v>
      </c>
      <c r="D13" s="31">
        <v>45317689</v>
      </c>
      <c r="E13" s="31">
        <v>45322732</v>
      </c>
      <c r="F13" s="32">
        <v>682</v>
      </c>
      <c r="G13" s="33">
        <v>6.06</v>
      </c>
      <c r="H13" s="34">
        <v>75.892970000000005</v>
      </c>
      <c r="I13" s="34" t="s">
        <v>363</v>
      </c>
      <c r="J13" s="35" t="s">
        <v>364</v>
      </c>
      <c r="K13" s="34"/>
    </row>
    <row r="14" spans="1:11" x14ac:dyDescent="0.15">
      <c r="A14" s="29" t="s">
        <v>381</v>
      </c>
      <c r="B14" s="29" t="s">
        <v>382</v>
      </c>
      <c r="C14" s="30">
        <v>8</v>
      </c>
      <c r="D14" s="31">
        <v>44005431</v>
      </c>
      <c r="E14" s="31">
        <v>44008792</v>
      </c>
      <c r="F14" s="32">
        <v>507</v>
      </c>
      <c r="G14" s="33">
        <v>6.01</v>
      </c>
      <c r="H14" s="34">
        <v>55.639960000000002</v>
      </c>
      <c r="I14" s="34" t="s">
        <v>363</v>
      </c>
      <c r="J14" s="35" t="s">
        <v>364</v>
      </c>
      <c r="K14" s="34"/>
    </row>
    <row r="15" spans="1:11" x14ac:dyDescent="0.15">
      <c r="A15" s="29" t="s">
        <v>383</v>
      </c>
      <c r="B15" s="29" t="s">
        <v>384</v>
      </c>
      <c r="C15" s="30">
        <v>8</v>
      </c>
      <c r="D15" s="31">
        <v>48398332</v>
      </c>
      <c r="E15" s="31">
        <v>48401268</v>
      </c>
      <c r="F15" s="32">
        <v>440</v>
      </c>
      <c r="G15" s="33">
        <v>9.09</v>
      </c>
      <c r="H15" s="34">
        <v>49.334220000000002</v>
      </c>
      <c r="I15" s="34" t="s">
        <v>363</v>
      </c>
      <c r="J15" s="35" t="s">
        <v>364</v>
      </c>
      <c r="K15" s="34"/>
    </row>
    <row r="16" spans="1:11" x14ac:dyDescent="0.15">
      <c r="A16" s="29" t="s">
        <v>385</v>
      </c>
      <c r="B16" s="29" t="s">
        <v>386</v>
      </c>
      <c r="C16" s="30">
        <v>8</v>
      </c>
      <c r="D16" s="31">
        <v>56598655</v>
      </c>
      <c r="E16" s="31">
        <v>56601509</v>
      </c>
      <c r="F16" s="32">
        <v>575</v>
      </c>
      <c r="G16" s="33">
        <v>7.28</v>
      </c>
      <c r="H16" s="34">
        <v>64.596490000000003</v>
      </c>
      <c r="I16" s="34" t="s">
        <v>363</v>
      </c>
      <c r="J16" s="35" t="s">
        <v>364</v>
      </c>
      <c r="K16" s="34"/>
    </row>
    <row r="17" spans="1:11" x14ac:dyDescent="0.15">
      <c r="A17" s="29" t="s">
        <v>387</v>
      </c>
      <c r="B17" s="29" t="s">
        <v>388</v>
      </c>
      <c r="C17" s="30">
        <v>2</v>
      </c>
      <c r="D17" s="31">
        <v>36521318</v>
      </c>
      <c r="E17" s="31">
        <v>36523440</v>
      </c>
      <c r="F17" s="32">
        <v>302</v>
      </c>
      <c r="G17" s="33">
        <v>9.16</v>
      </c>
      <c r="H17" s="34">
        <v>33.896039999999999</v>
      </c>
      <c r="I17" s="34" t="s">
        <v>389</v>
      </c>
      <c r="J17" s="35" t="s">
        <v>390</v>
      </c>
      <c r="K17" s="34"/>
    </row>
    <row r="18" spans="1:11" x14ac:dyDescent="0.15">
      <c r="A18" s="29" t="s">
        <v>391</v>
      </c>
      <c r="B18" s="29" t="s">
        <v>392</v>
      </c>
      <c r="C18" s="30">
        <v>4</v>
      </c>
      <c r="D18" s="31">
        <v>5492877</v>
      </c>
      <c r="E18" s="31">
        <v>5494939</v>
      </c>
      <c r="F18" s="32">
        <v>318</v>
      </c>
      <c r="G18" s="33">
        <v>9.2100000000000009</v>
      </c>
      <c r="H18" s="34">
        <v>35.547710000000002</v>
      </c>
      <c r="I18" s="34" t="s">
        <v>389</v>
      </c>
      <c r="J18" s="35" t="s">
        <v>390</v>
      </c>
      <c r="K18" s="34"/>
    </row>
    <row r="19" spans="1:11" x14ac:dyDescent="0.15">
      <c r="A19" s="29" t="s">
        <v>393</v>
      </c>
      <c r="B19" s="29" t="s">
        <v>394</v>
      </c>
      <c r="C19" s="30">
        <v>4</v>
      </c>
      <c r="D19" s="31">
        <v>41173627</v>
      </c>
      <c r="E19" s="31">
        <v>41175340</v>
      </c>
      <c r="F19" s="32">
        <v>272</v>
      </c>
      <c r="G19" s="33">
        <v>5.84</v>
      </c>
      <c r="H19" s="34">
        <v>30.50628</v>
      </c>
      <c r="I19" s="34" t="s">
        <v>389</v>
      </c>
      <c r="J19" s="35" t="s">
        <v>390</v>
      </c>
      <c r="K19" s="34"/>
    </row>
    <row r="20" spans="1:11" x14ac:dyDescent="0.15">
      <c r="A20" s="29" t="s">
        <v>395</v>
      </c>
      <c r="B20" s="29" t="s">
        <v>396</v>
      </c>
      <c r="C20" s="30">
        <v>6</v>
      </c>
      <c r="D20" s="31">
        <v>33998580</v>
      </c>
      <c r="E20" s="31">
        <v>34000214</v>
      </c>
      <c r="F20" s="32">
        <v>367</v>
      </c>
      <c r="G20" s="33">
        <v>6.43</v>
      </c>
      <c r="H20" s="34">
        <v>41.172699999999999</v>
      </c>
      <c r="I20" s="34" t="s">
        <v>389</v>
      </c>
      <c r="J20" s="35" t="s">
        <v>390</v>
      </c>
      <c r="K20" s="34"/>
    </row>
    <row r="21" spans="1:11" x14ac:dyDescent="0.15">
      <c r="A21" s="29" t="s">
        <v>397</v>
      </c>
      <c r="B21" s="29" t="s">
        <v>398</v>
      </c>
      <c r="C21" s="30">
        <v>2</v>
      </c>
      <c r="D21" s="31">
        <v>7430756</v>
      </c>
      <c r="E21" s="31">
        <v>7433258</v>
      </c>
      <c r="F21" s="32">
        <v>558</v>
      </c>
      <c r="G21" s="33">
        <v>7.26</v>
      </c>
      <c r="H21" s="34">
        <v>60.805550000000004</v>
      </c>
      <c r="I21" s="34" t="s">
        <v>389</v>
      </c>
      <c r="J21" s="35" t="s">
        <v>399</v>
      </c>
      <c r="K21" s="34"/>
    </row>
    <row r="22" spans="1:11" x14ac:dyDescent="0.15">
      <c r="A22" s="29" t="s">
        <v>400</v>
      </c>
      <c r="B22" s="29" t="s">
        <v>401</v>
      </c>
      <c r="C22" s="30">
        <v>2</v>
      </c>
      <c r="D22" s="31">
        <v>15064093</v>
      </c>
      <c r="E22" s="31">
        <v>15067079</v>
      </c>
      <c r="F22" s="32">
        <v>522</v>
      </c>
      <c r="G22" s="33">
        <v>5.81</v>
      </c>
      <c r="H22" s="34">
        <v>56.399360000000001</v>
      </c>
      <c r="I22" s="34" t="s">
        <v>389</v>
      </c>
      <c r="J22" s="35" t="s">
        <v>399</v>
      </c>
      <c r="K22" s="34"/>
    </row>
    <row r="23" spans="1:11" x14ac:dyDescent="0.15">
      <c r="A23" s="29" t="s">
        <v>402</v>
      </c>
      <c r="B23" s="29" t="s">
        <v>403</v>
      </c>
      <c r="C23" s="30">
        <v>2</v>
      </c>
      <c r="D23" s="31">
        <v>16301637</v>
      </c>
      <c r="E23" s="31">
        <v>16305033</v>
      </c>
      <c r="F23" s="32">
        <v>387</v>
      </c>
      <c r="G23" s="33">
        <v>6.86</v>
      </c>
      <c r="H23" s="34">
        <v>42.688040000000001</v>
      </c>
      <c r="I23" s="34" t="s">
        <v>389</v>
      </c>
      <c r="J23" s="35" t="s">
        <v>399</v>
      </c>
      <c r="K23" s="34"/>
    </row>
    <row r="24" spans="1:11" x14ac:dyDescent="0.15">
      <c r="A24" s="29" t="s">
        <v>404</v>
      </c>
      <c r="B24" s="29" t="s">
        <v>405</v>
      </c>
      <c r="C24" s="30">
        <v>2</v>
      </c>
      <c r="D24" s="31">
        <v>22311985</v>
      </c>
      <c r="E24" s="31">
        <v>22315379</v>
      </c>
      <c r="F24" s="32">
        <v>189</v>
      </c>
      <c r="G24" s="33">
        <v>9.85</v>
      </c>
      <c r="H24" s="34">
        <v>20.671749999999999</v>
      </c>
      <c r="I24" s="34" t="s">
        <v>389</v>
      </c>
      <c r="J24" s="35" t="s">
        <v>399</v>
      </c>
      <c r="K24" s="34"/>
    </row>
    <row r="25" spans="1:11" x14ac:dyDescent="0.15">
      <c r="A25" s="29" t="s">
        <v>406</v>
      </c>
      <c r="B25" s="29" t="s">
        <v>407</v>
      </c>
      <c r="C25" s="30">
        <v>3</v>
      </c>
      <c r="D25" s="31">
        <v>52905644</v>
      </c>
      <c r="E25" s="31">
        <v>52907664</v>
      </c>
      <c r="F25" s="32">
        <v>482</v>
      </c>
      <c r="G25" s="33">
        <v>8.18</v>
      </c>
      <c r="H25" s="34">
        <v>52.742730000000002</v>
      </c>
      <c r="I25" s="34" t="s">
        <v>389</v>
      </c>
      <c r="J25" s="35" t="s">
        <v>399</v>
      </c>
      <c r="K25" s="34"/>
    </row>
    <row r="26" spans="1:11" x14ac:dyDescent="0.15">
      <c r="A26" s="29" t="s">
        <v>408</v>
      </c>
      <c r="B26" s="29" t="s">
        <v>409</v>
      </c>
      <c r="C26" s="30">
        <v>5</v>
      </c>
      <c r="D26" s="31">
        <v>67676932</v>
      </c>
      <c r="E26" s="31">
        <v>67679193</v>
      </c>
      <c r="F26" s="32">
        <v>488</v>
      </c>
      <c r="G26" s="33">
        <v>6.48</v>
      </c>
      <c r="H26" s="34">
        <v>54.143149999999999</v>
      </c>
      <c r="I26" s="34" t="s">
        <v>389</v>
      </c>
      <c r="J26" s="35" t="s">
        <v>399</v>
      </c>
      <c r="K26" s="34"/>
    </row>
    <row r="27" spans="1:11" x14ac:dyDescent="0.15">
      <c r="A27" s="29" t="s">
        <v>410</v>
      </c>
      <c r="B27" s="29" t="s">
        <v>411</v>
      </c>
      <c r="C27" s="30">
        <v>6</v>
      </c>
      <c r="D27" s="31">
        <v>41834845</v>
      </c>
      <c r="E27" s="31">
        <v>41838259</v>
      </c>
      <c r="F27" s="32">
        <v>574</v>
      </c>
      <c r="G27" s="33">
        <v>6.95</v>
      </c>
      <c r="H27" s="34">
        <v>62.849719999999998</v>
      </c>
      <c r="I27" s="34" t="s">
        <v>389</v>
      </c>
      <c r="J27" s="35" t="s">
        <v>399</v>
      </c>
      <c r="K27" s="34"/>
    </row>
    <row r="28" spans="1:11" x14ac:dyDescent="0.15">
      <c r="A28" s="29" t="s">
        <v>412</v>
      </c>
      <c r="B28" s="29" t="s">
        <v>413</v>
      </c>
      <c r="C28" s="30">
        <v>7</v>
      </c>
      <c r="D28" s="31">
        <v>4675953</v>
      </c>
      <c r="E28" s="31">
        <v>4679085</v>
      </c>
      <c r="F28" s="32">
        <v>524</v>
      </c>
      <c r="G28" s="33">
        <v>7.28</v>
      </c>
      <c r="H28" s="34">
        <v>57.306870000000004</v>
      </c>
      <c r="I28" s="34" t="s">
        <v>389</v>
      </c>
      <c r="J28" s="35" t="s">
        <v>399</v>
      </c>
      <c r="K28" s="34"/>
    </row>
    <row r="29" spans="1:11" x14ac:dyDescent="0.15">
      <c r="A29" s="29" t="s">
        <v>414</v>
      </c>
      <c r="B29" s="29" t="s">
        <v>415</v>
      </c>
      <c r="C29" s="30">
        <v>8</v>
      </c>
      <c r="D29" s="31">
        <v>43465494</v>
      </c>
      <c r="E29" s="31">
        <v>43468368</v>
      </c>
      <c r="F29" s="32">
        <v>282</v>
      </c>
      <c r="G29" s="33">
        <v>8.99</v>
      </c>
      <c r="H29" s="34">
        <v>30.16545</v>
      </c>
      <c r="I29" s="34" t="s">
        <v>389</v>
      </c>
      <c r="J29" s="35" t="s">
        <v>399</v>
      </c>
      <c r="K29" s="34"/>
    </row>
    <row r="30" spans="1:11" x14ac:dyDescent="0.15">
      <c r="A30" s="29" t="s">
        <v>416</v>
      </c>
      <c r="B30" s="29" t="s">
        <v>417</v>
      </c>
      <c r="C30" s="30">
        <v>1</v>
      </c>
      <c r="D30" s="31">
        <v>29746768</v>
      </c>
      <c r="E30" s="31">
        <v>29748341</v>
      </c>
      <c r="F30" s="32">
        <v>317</v>
      </c>
      <c r="G30" s="33">
        <v>5.0599999999999996</v>
      </c>
      <c r="H30" s="34">
        <v>35.68882</v>
      </c>
      <c r="I30" s="34" t="s">
        <v>389</v>
      </c>
      <c r="J30" s="35" t="s">
        <v>418</v>
      </c>
      <c r="K30" s="34"/>
    </row>
    <row r="31" spans="1:11" x14ac:dyDescent="0.15">
      <c r="A31" s="36" t="s">
        <v>419</v>
      </c>
      <c r="B31" s="36" t="s">
        <v>420</v>
      </c>
      <c r="C31" s="37">
        <v>1</v>
      </c>
      <c r="D31" s="38">
        <v>71392040</v>
      </c>
      <c r="E31" s="38">
        <v>71396344</v>
      </c>
      <c r="F31" s="39">
        <v>356</v>
      </c>
      <c r="G31" s="40">
        <v>6.21</v>
      </c>
      <c r="H31" s="41">
        <v>40.384740000000001</v>
      </c>
      <c r="I31" s="41" t="s">
        <v>389</v>
      </c>
      <c r="J31" s="42" t="s">
        <v>418</v>
      </c>
      <c r="K31" s="41"/>
    </row>
    <row r="32" spans="1:11" x14ac:dyDescent="0.15">
      <c r="A32" s="29" t="s">
        <v>421</v>
      </c>
      <c r="B32" s="29" t="s">
        <v>422</v>
      </c>
      <c r="C32" s="30">
        <v>2</v>
      </c>
      <c r="D32" s="31">
        <v>1961511</v>
      </c>
      <c r="E32" s="31">
        <v>1963822</v>
      </c>
      <c r="F32" s="32">
        <v>283</v>
      </c>
      <c r="G32" s="33">
        <v>6.57</v>
      </c>
      <c r="H32" s="34">
        <v>32.341650000000001</v>
      </c>
      <c r="I32" s="34" t="s">
        <v>389</v>
      </c>
      <c r="J32" s="35" t="s">
        <v>418</v>
      </c>
      <c r="K32" s="34"/>
    </row>
    <row r="33" spans="1:11" x14ac:dyDescent="0.15">
      <c r="A33" s="29" t="s">
        <v>423</v>
      </c>
      <c r="B33" s="29" t="s">
        <v>424</v>
      </c>
      <c r="C33" s="30">
        <v>2</v>
      </c>
      <c r="D33" s="31">
        <v>30116546</v>
      </c>
      <c r="E33" s="31">
        <v>30119011</v>
      </c>
      <c r="F33" s="32">
        <v>336</v>
      </c>
      <c r="G33" s="33">
        <v>5.3</v>
      </c>
      <c r="H33" s="34">
        <v>37.774740000000001</v>
      </c>
      <c r="I33" s="34" t="s">
        <v>389</v>
      </c>
      <c r="J33" s="35" t="s">
        <v>418</v>
      </c>
      <c r="K33" s="34"/>
    </row>
    <row r="34" spans="1:11" x14ac:dyDescent="0.15">
      <c r="A34" s="29" t="s">
        <v>425</v>
      </c>
      <c r="B34" s="29" t="s">
        <v>426</v>
      </c>
      <c r="C34" s="30">
        <v>2</v>
      </c>
      <c r="D34" s="31">
        <v>51270343</v>
      </c>
      <c r="E34" s="31">
        <v>51271774</v>
      </c>
      <c r="F34" s="32">
        <v>173</v>
      </c>
      <c r="G34" s="33">
        <v>9.1</v>
      </c>
      <c r="H34" s="34">
        <v>20.188770000000002</v>
      </c>
      <c r="I34" s="34" t="s">
        <v>389</v>
      </c>
      <c r="J34" s="35" t="s">
        <v>418</v>
      </c>
      <c r="K34" s="34"/>
    </row>
    <row r="35" spans="1:11" x14ac:dyDescent="0.15">
      <c r="A35" s="29" t="s">
        <v>427</v>
      </c>
      <c r="B35" s="29" t="s">
        <v>428</v>
      </c>
      <c r="C35" s="30">
        <v>2</v>
      </c>
      <c r="D35" s="31">
        <v>54376387</v>
      </c>
      <c r="E35" s="31">
        <v>54377364</v>
      </c>
      <c r="F35" s="32">
        <v>108</v>
      </c>
      <c r="G35" s="33">
        <v>10.130000000000001</v>
      </c>
      <c r="H35" s="34">
        <v>12.823589999999999</v>
      </c>
      <c r="I35" s="34" t="s">
        <v>429</v>
      </c>
      <c r="J35" s="35" t="s">
        <v>418</v>
      </c>
      <c r="K35" s="34" t="s">
        <v>430</v>
      </c>
    </row>
    <row r="36" spans="1:11" x14ac:dyDescent="0.15">
      <c r="A36" s="29" t="s">
        <v>431</v>
      </c>
      <c r="B36" s="29" t="s">
        <v>432</v>
      </c>
      <c r="C36" s="30">
        <v>2</v>
      </c>
      <c r="D36" s="31">
        <v>57330356</v>
      </c>
      <c r="E36" s="31">
        <v>57334997</v>
      </c>
      <c r="F36" s="32">
        <v>226</v>
      </c>
      <c r="G36" s="33">
        <v>6.86</v>
      </c>
      <c r="H36" s="34">
        <v>25.772110000000001</v>
      </c>
      <c r="I36" s="34" t="s">
        <v>429</v>
      </c>
      <c r="J36" s="35" t="s">
        <v>418</v>
      </c>
      <c r="K36" s="34"/>
    </row>
    <row r="37" spans="1:11" x14ac:dyDescent="0.15">
      <c r="A37" s="29" t="s">
        <v>433</v>
      </c>
      <c r="B37" s="29" t="s">
        <v>434</v>
      </c>
      <c r="C37" s="30">
        <v>3</v>
      </c>
      <c r="D37" s="31">
        <v>4133716</v>
      </c>
      <c r="E37" s="31">
        <v>4136375</v>
      </c>
      <c r="F37" s="32">
        <v>295</v>
      </c>
      <c r="G37" s="33">
        <v>7.12</v>
      </c>
      <c r="H37" s="34">
        <v>33.063339999999997</v>
      </c>
      <c r="I37" s="34" t="s">
        <v>429</v>
      </c>
      <c r="J37" s="35" t="s">
        <v>418</v>
      </c>
      <c r="K37" s="34"/>
    </row>
    <row r="38" spans="1:11" x14ac:dyDescent="0.15">
      <c r="A38" s="29" t="s">
        <v>435</v>
      </c>
      <c r="B38" s="29" t="s">
        <v>436</v>
      </c>
      <c r="C38" s="30">
        <v>4</v>
      </c>
      <c r="D38" s="31">
        <v>17070987</v>
      </c>
      <c r="E38" s="31">
        <v>17072572</v>
      </c>
      <c r="F38" s="32">
        <v>175</v>
      </c>
      <c r="G38" s="33">
        <v>8.9700000000000006</v>
      </c>
      <c r="H38" s="34">
        <v>20.011340000000001</v>
      </c>
      <c r="I38" s="34" t="s">
        <v>429</v>
      </c>
      <c r="J38" s="35" t="s">
        <v>418</v>
      </c>
      <c r="K38" s="34"/>
    </row>
    <row r="39" spans="1:11" x14ac:dyDescent="0.15">
      <c r="A39" s="29" t="s">
        <v>437</v>
      </c>
      <c r="B39" s="29" t="s">
        <v>438</v>
      </c>
      <c r="C39" s="30">
        <v>4</v>
      </c>
      <c r="D39" s="31">
        <v>27103670</v>
      </c>
      <c r="E39" s="31">
        <v>27107386</v>
      </c>
      <c r="F39" s="32">
        <v>133</v>
      </c>
      <c r="G39" s="33">
        <v>9.43</v>
      </c>
      <c r="H39" s="34">
        <v>15.854010000000001</v>
      </c>
      <c r="I39" s="34" t="s">
        <v>429</v>
      </c>
      <c r="J39" s="35" t="s">
        <v>418</v>
      </c>
      <c r="K39" s="34"/>
    </row>
    <row r="40" spans="1:11" x14ac:dyDescent="0.15">
      <c r="A40" s="29" t="s">
        <v>439</v>
      </c>
      <c r="B40" s="29" t="s">
        <v>440</v>
      </c>
      <c r="C40" s="30">
        <v>4</v>
      </c>
      <c r="D40" s="31">
        <v>38093886</v>
      </c>
      <c r="E40" s="31">
        <v>38096472</v>
      </c>
      <c r="F40" s="32">
        <v>185</v>
      </c>
      <c r="G40" s="33">
        <v>8.94</v>
      </c>
      <c r="H40" s="34">
        <v>21.223890000000001</v>
      </c>
      <c r="I40" s="34" t="s">
        <v>429</v>
      </c>
      <c r="J40" s="35" t="s">
        <v>418</v>
      </c>
      <c r="K40" s="34"/>
    </row>
    <row r="41" spans="1:11" x14ac:dyDescent="0.15">
      <c r="A41" s="29" t="s">
        <v>441</v>
      </c>
      <c r="B41" s="29" t="s">
        <v>442</v>
      </c>
      <c r="C41" s="30">
        <v>4</v>
      </c>
      <c r="D41" s="31">
        <v>43266830</v>
      </c>
      <c r="E41" s="31">
        <v>43268139</v>
      </c>
      <c r="F41" s="32">
        <v>184</v>
      </c>
      <c r="G41" s="33">
        <v>6.16</v>
      </c>
      <c r="H41" s="34">
        <v>21.267319999999998</v>
      </c>
      <c r="I41" s="34" t="s">
        <v>429</v>
      </c>
      <c r="J41" s="35" t="s">
        <v>418</v>
      </c>
      <c r="K41" s="34"/>
    </row>
    <row r="42" spans="1:11" x14ac:dyDescent="0.15">
      <c r="A42" s="29" t="s">
        <v>443</v>
      </c>
      <c r="B42" s="29" t="s">
        <v>444</v>
      </c>
      <c r="C42" s="30">
        <v>4</v>
      </c>
      <c r="D42" s="31">
        <v>46469292</v>
      </c>
      <c r="E42" s="31">
        <v>46472055</v>
      </c>
      <c r="F42" s="32">
        <v>363</v>
      </c>
      <c r="G42" s="33">
        <v>6.08</v>
      </c>
      <c r="H42" s="34">
        <v>40.894169999999995</v>
      </c>
      <c r="I42" s="34" t="s">
        <v>429</v>
      </c>
      <c r="J42" s="35" t="s">
        <v>418</v>
      </c>
      <c r="K42" s="34"/>
    </row>
    <row r="43" spans="1:11" x14ac:dyDescent="0.15">
      <c r="A43" s="29" t="s">
        <v>445</v>
      </c>
      <c r="B43" s="29" t="s">
        <v>446</v>
      </c>
      <c r="C43" s="30">
        <v>5</v>
      </c>
      <c r="D43" s="31">
        <v>16051228</v>
      </c>
      <c r="E43" s="31">
        <v>16057981</v>
      </c>
      <c r="F43" s="32">
        <v>290</v>
      </c>
      <c r="G43" s="33">
        <v>6.1</v>
      </c>
      <c r="H43" s="34">
        <v>32.365459999999999</v>
      </c>
      <c r="I43" s="34" t="s">
        <v>429</v>
      </c>
      <c r="J43" s="35" t="s">
        <v>418</v>
      </c>
      <c r="K43" s="34"/>
    </row>
    <row r="44" spans="1:11" x14ac:dyDescent="0.15">
      <c r="A44" s="29" t="s">
        <v>447</v>
      </c>
      <c r="B44" s="29" t="s">
        <v>448</v>
      </c>
      <c r="C44" s="30">
        <v>6</v>
      </c>
      <c r="D44" s="31">
        <v>27057533</v>
      </c>
      <c r="E44" s="31">
        <v>27060483</v>
      </c>
      <c r="F44" s="32">
        <v>174</v>
      </c>
      <c r="G44" s="33">
        <v>9.02</v>
      </c>
      <c r="H44" s="34">
        <v>20.197650000000003</v>
      </c>
      <c r="I44" s="34" t="s">
        <v>429</v>
      </c>
      <c r="J44" s="35" t="s">
        <v>418</v>
      </c>
      <c r="K44" s="34"/>
    </row>
    <row r="45" spans="1:11" x14ac:dyDescent="0.15">
      <c r="A45" s="29" t="s">
        <v>449</v>
      </c>
      <c r="B45" s="29" t="s">
        <v>450</v>
      </c>
      <c r="C45" s="30">
        <v>7</v>
      </c>
      <c r="D45" s="31">
        <v>31680125</v>
      </c>
      <c r="E45" s="31">
        <v>31681573</v>
      </c>
      <c r="F45" s="32">
        <v>280</v>
      </c>
      <c r="G45" s="33">
        <v>6.37</v>
      </c>
      <c r="H45" s="34">
        <v>32.116570000000003</v>
      </c>
      <c r="I45" s="34" t="s">
        <v>429</v>
      </c>
      <c r="J45" s="35" t="s">
        <v>418</v>
      </c>
      <c r="K45" s="34"/>
    </row>
    <row r="46" spans="1:11" x14ac:dyDescent="0.15">
      <c r="A46" s="29" t="s">
        <v>451</v>
      </c>
      <c r="B46" s="29" t="s">
        <v>452</v>
      </c>
      <c r="C46" s="30">
        <v>8</v>
      </c>
      <c r="D46" s="31">
        <v>32873130</v>
      </c>
      <c r="E46" s="31">
        <v>32874681</v>
      </c>
      <c r="F46" s="32">
        <v>125</v>
      </c>
      <c r="G46" s="33">
        <v>9.77</v>
      </c>
      <c r="H46" s="34">
        <v>14.894959999999999</v>
      </c>
      <c r="I46" s="34" t="s">
        <v>429</v>
      </c>
      <c r="J46" s="35" t="s">
        <v>418</v>
      </c>
      <c r="K46" s="34"/>
    </row>
    <row r="47" spans="1:11" x14ac:dyDescent="0.15">
      <c r="A47" s="29" t="s">
        <v>453</v>
      </c>
      <c r="B47" s="29" t="s">
        <v>454</v>
      </c>
      <c r="C47" s="30">
        <v>8</v>
      </c>
      <c r="D47" s="31">
        <v>39645117</v>
      </c>
      <c r="E47" s="31">
        <v>39646102</v>
      </c>
      <c r="F47" s="32">
        <v>109</v>
      </c>
      <c r="G47" s="33">
        <v>10.050000000000001</v>
      </c>
      <c r="H47" s="34">
        <v>12.876749999999999</v>
      </c>
      <c r="I47" s="34" t="s">
        <v>429</v>
      </c>
      <c r="J47" s="35" t="s">
        <v>418</v>
      </c>
      <c r="K47" s="34"/>
    </row>
    <row r="48" spans="1:11" x14ac:dyDescent="0.15">
      <c r="A48" s="29" t="s">
        <v>455</v>
      </c>
      <c r="B48" s="29" t="s">
        <v>456</v>
      </c>
      <c r="C48" s="30">
        <v>1</v>
      </c>
      <c r="D48" s="31">
        <v>59578850</v>
      </c>
      <c r="E48" s="31">
        <v>59581010</v>
      </c>
      <c r="F48" s="32">
        <v>303</v>
      </c>
      <c r="G48" s="33">
        <v>9.6</v>
      </c>
      <c r="H48" s="34">
        <v>33.3339</v>
      </c>
      <c r="I48" s="34" t="s">
        <v>429</v>
      </c>
      <c r="J48" s="35" t="s">
        <v>457</v>
      </c>
      <c r="K48" s="34"/>
    </row>
    <row r="49" spans="1:11" x14ac:dyDescent="0.15">
      <c r="A49" s="29" t="s">
        <v>458</v>
      </c>
      <c r="B49" s="29" t="s">
        <v>459</v>
      </c>
      <c r="C49" s="30">
        <v>2</v>
      </c>
      <c r="D49" s="31">
        <v>49491096</v>
      </c>
      <c r="E49" s="31">
        <v>49492295</v>
      </c>
      <c r="F49" s="32">
        <v>317</v>
      </c>
      <c r="G49" s="33">
        <v>9.64</v>
      </c>
      <c r="H49" s="34">
        <v>34.640219999999999</v>
      </c>
      <c r="I49" s="34" t="s">
        <v>429</v>
      </c>
      <c r="J49" s="35" t="s">
        <v>457</v>
      </c>
      <c r="K49" s="34"/>
    </row>
    <row r="50" spans="1:11" x14ac:dyDescent="0.15">
      <c r="A50" s="29" t="s">
        <v>460</v>
      </c>
      <c r="B50" s="29" t="s">
        <v>461</v>
      </c>
      <c r="C50" s="30">
        <v>2</v>
      </c>
      <c r="D50" s="31">
        <v>70303643</v>
      </c>
      <c r="E50" s="31">
        <v>70306230</v>
      </c>
      <c r="F50" s="32">
        <v>354</v>
      </c>
      <c r="G50" s="33">
        <v>9.8000000000000007</v>
      </c>
      <c r="H50" s="34">
        <v>39.7239</v>
      </c>
      <c r="I50" s="34" t="s">
        <v>429</v>
      </c>
      <c r="J50" s="35" t="s">
        <v>457</v>
      </c>
      <c r="K50" s="34"/>
    </row>
    <row r="51" spans="1:11" x14ac:dyDescent="0.15">
      <c r="A51" s="29" t="s">
        <v>462</v>
      </c>
      <c r="B51" s="29" t="s">
        <v>463</v>
      </c>
      <c r="C51" s="30">
        <v>4</v>
      </c>
      <c r="D51" s="31">
        <v>40605318</v>
      </c>
      <c r="E51" s="31">
        <v>40606838</v>
      </c>
      <c r="F51" s="32">
        <v>340</v>
      </c>
      <c r="G51" s="33">
        <v>9.65</v>
      </c>
      <c r="H51" s="34">
        <v>36.815690000000004</v>
      </c>
      <c r="I51" s="34" t="s">
        <v>429</v>
      </c>
      <c r="J51" s="35" t="s">
        <v>457</v>
      </c>
      <c r="K51" s="34"/>
    </row>
    <row r="52" spans="1:11" x14ac:dyDescent="0.15">
      <c r="A52" s="29" t="s">
        <v>464</v>
      </c>
      <c r="B52" s="29" t="s">
        <v>465</v>
      </c>
      <c r="C52" s="30">
        <v>5</v>
      </c>
      <c r="D52" s="31">
        <v>252195</v>
      </c>
      <c r="E52" s="31">
        <v>254240</v>
      </c>
      <c r="F52" s="32">
        <v>305</v>
      </c>
      <c r="G52" s="33">
        <v>9.67</v>
      </c>
      <c r="H52" s="34">
        <v>33.362859999999998</v>
      </c>
      <c r="I52" s="34" t="s">
        <v>429</v>
      </c>
      <c r="J52" s="35" t="s">
        <v>457</v>
      </c>
      <c r="K52" s="34"/>
    </row>
    <row r="53" spans="1:11" x14ac:dyDescent="0.15">
      <c r="A53" s="29" t="s">
        <v>466</v>
      </c>
      <c r="B53" s="29" t="s">
        <v>467</v>
      </c>
      <c r="C53" s="30">
        <v>6</v>
      </c>
      <c r="D53" s="31">
        <v>53337770</v>
      </c>
      <c r="E53" s="31">
        <v>53340253</v>
      </c>
      <c r="F53" s="32">
        <v>319</v>
      </c>
      <c r="G53" s="33">
        <v>9.33</v>
      </c>
      <c r="H53" s="34">
        <v>35.094709999999999</v>
      </c>
      <c r="I53" s="34" t="s">
        <v>429</v>
      </c>
      <c r="J53" s="35" t="s">
        <v>457</v>
      </c>
      <c r="K53" s="34"/>
    </row>
    <row r="54" spans="1:11" x14ac:dyDescent="0.15">
      <c r="A54" s="29" t="s">
        <v>468</v>
      </c>
      <c r="B54" s="29" t="s">
        <v>469</v>
      </c>
      <c r="C54" s="30">
        <v>1</v>
      </c>
      <c r="D54" s="31">
        <v>65187463</v>
      </c>
      <c r="E54" s="31">
        <v>65190286</v>
      </c>
      <c r="F54" s="32">
        <v>275</v>
      </c>
      <c r="G54" s="33">
        <v>5.1100000000000003</v>
      </c>
      <c r="H54" s="34">
        <v>29.84394</v>
      </c>
      <c r="I54" s="34" t="s">
        <v>429</v>
      </c>
      <c r="J54" s="35" t="s">
        <v>470</v>
      </c>
      <c r="K54" s="34"/>
    </row>
    <row r="55" spans="1:11" x14ac:dyDescent="0.15">
      <c r="A55" s="29" t="s">
        <v>471</v>
      </c>
      <c r="B55" s="29" t="s">
        <v>472</v>
      </c>
      <c r="C55" s="30">
        <v>2</v>
      </c>
      <c r="D55" s="31">
        <v>815199</v>
      </c>
      <c r="E55" s="31">
        <v>819067</v>
      </c>
      <c r="F55" s="32">
        <v>423</v>
      </c>
      <c r="G55" s="33">
        <v>5.89</v>
      </c>
      <c r="H55" s="34">
        <v>46.688489999999994</v>
      </c>
      <c r="I55" s="34" t="s">
        <v>429</v>
      </c>
      <c r="J55" s="35" t="s">
        <v>470</v>
      </c>
      <c r="K55" s="34"/>
    </row>
    <row r="56" spans="1:11" x14ac:dyDescent="0.15">
      <c r="A56" s="29" t="s">
        <v>473</v>
      </c>
      <c r="B56" s="29" t="s">
        <v>474</v>
      </c>
      <c r="C56" s="30">
        <v>2</v>
      </c>
      <c r="D56" s="31">
        <v>2521414</v>
      </c>
      <c r="E56" s="31">
        <v>2523864</v>
      </c>
      <c r="F56" s="32">
        <v>288</v>
      </c>
      <c r="G56" s="33">
        <v>5.34</v>
      </c>
      <c r="H56" s="34">
        <v>32.419049999999999</v>
      </c>
      <c r="I56" s="34" t="s">
        <v>429</v>
      </c>
      <c r="J56" s="35" t="s">
        <v>470</v>
      </c>
      <c r="K56" s="34"/>
    </row>
    <row r="57" spans="1:11" x14ac:dyDescent="0.15">
      <c r="A57" s="29" t="s">
        <v>475</v>
      </c>
      <c r="B57" s="29" t="s">
        <v>476</v>
      </c>
      <c r="C57" s="30">
        <v>2</v>
      </c>
      <c r="D57" s="31">
        <v>29686199</v>
      </c>
      <c r="E57" s="31">
        <v>29688346</v>
      </c>
      <c r="F57" s="32">
        <v>253</v>
      </c>
      <c r="G57" s="33">
        <v>4.9000000000000004</v>
      </c>
      <c r="H57" s="34">
        <v>28.839279999999999</v>
      </c>
      <c r="I57" s="34" t="s">
        <v>429</v>
      </c>
      <c r="J57" s="35" t="s">
        <v>470</v>
      </c>
      <c r="K57" s="34"/>
    </row>
    <row r="58" spans="1:11" x14ac:dyDescent="0.15">
      <c r="A58" s="29" t="s">
        <v>477</v>
      </c>
      <c r="B58" s="29" t="s">
        <v>478</v>
      </c>
      <c r="C58" s="30">
        <v>3</v>
      </c>
      <c r="D58" s="31">
        <v>62509927</v>
      </c>
      <c r="E58" s="31">
        <v>62511414</v>
      </c>
      <c r="F58" s="32">
        <v>337</v>
      </c>
      <c r="G58" s="33">
        <v>5.39</v>
      </c>
      <c r="H58" s="34">
        <v>37.352239999999995</v>
      </c>
      <c r="I58" s="34" t="s">
        <v>429</v>
      </c>
      <c r="J58" s="35" t="s">
        <v>470</v>
      </c>
      <c r="K58" s="34"/>
    </row>
    <row r="59" spans="1:11" x14ac:dyDescent="0.15">
      <c r="A59" s="29" t="s">
        <v>479</v>
      </c>
      <c r="B59" s="29" t="s">
        <v>480</v>
      </c>
      <c r="C59" s="30">
        <v>4</v>
      </c>
      <c r="D59" s="31">
        <v>38081608</v>
      </c>
      <c r="E59" s="31">
        <v>38083275</v>
      </c>
      <c r="F59" s="32">
        <v>322</v>
      </c>
      <c r="G59" s="33">
        <v>5.37</v>
      </c>
      <c r="H59" s="34">
        <v>36.91592</v>
      </c>
      <c r="I59" s="34" t="s">
        <v>429</v>
      </c>
      <c r="J59" s="35" t="s">
        <v>470</v>
      </c>
      <c r="K59" s="34"/>
    </row>
    <row r="60" spans="1:11" x14ac:dyDescent="0.15">
      <c r="A60" s="29" t="s">
        <v>481</v>
      </c>
      <c r="B60" s="29" t="s">
        <v>482</v>
      </c>
      <c r="C60" s="30">
        <v>7</v>
      </c>
      <c r="D60" s="31">
        <v>23078182</v>
      </c>
      <c r="E60" s="31">
        <v>23079716</v>
      </c>
      <c r="F60" s="32">
        <v>247</v>
      </c>
      <c r="G60" s="33">
        <v>5.92</v>
      </c>
      <c r="H60" s="34">
        <v>27.351230000000001</v>
      </c>
      <c r="I60" s="34" t="s">
        <v>429</v>
      </c>
      <c r="J60" s="35" t="s">
        <v>470</v>
      </c>
      <c r="K60" s="34"/>
    </row>
    <row r="61" spans="1:11" x14ac:dyDescent="0.15">
      <c r="A61" s="29" t="s">
        <v>483</v>
      </c>
      <c r="B61" s="29" t="s">
        <v>484</v>
      </c>
      <c r="C61" s="30">
        <v>7</v>
      </c>
      <c r="D61" s="31">
        <v>23224404</v>
      </c>
      <c r="E61" s="31">
        <v>23226329</v>
      </c>
      <c r="F61" s="32">
        <v>329</v>
      </c>
      <c r="G61" s="33">
        <v>5.03</v>
      </c>
      <c r="H61" s="34">
        <v>36.227519999999998</v>
      </c>
      <c r="I61" s="34" t="s">
        <v>429</v>
      </c>
      <c r="J61" s="35" t="s">
        <v>470</v>
      </c>
      <c r="K61" s="34"/>
    </row>
    <row r="62" spans="1:11" x14ac:dyDescent="0.15">
      <c r="A62" s="29" t="s">
        <v>485</v>
      </c>
      <c r="B62" s="29" t="s">
        <v>486</v>
      </c>
      <c r="C62" s="30">
        <v>1</v>
      </c>
      <c r="D62" s="31">
        <v>37394009</v>
      </c>
      <c r="E62" s="31">
        <v>37395598</v>
      </c>
      <c r="F62" s="32">
        <v>297</v>
      </c>
      <c r="G62" s="33">
        <v>5.22</v>
      </c>
      <c r="H62" s="34">
        <v>33.545760000000001</v>
      </c>
      <c r="I62" s="34" t="s">
        <v>429</v>
      </c>
      <c r="J62" s="35" t="s">
        <v>487</v>
      </c>
      <c r="K62" s="34"/>
    </row>
    <row r="63" spans="1:11" x14ac:dyDescent="0.15">
      <c r="A63" s="29" t="s">
        <v>488</v>
      </c>
      <c r="B63" s="29" t="s">
        <v>489</v>
      </c>
      <c r="C63" s="30">
        <v>1</v>
      </c>
      <c r="D63" s="31">
        <v>50991156</v>
      </c>
      <c r="E63" s="31">
        <v>50994038</v>
      </c>
      <c r="F63" s="32">
        <v>190</v>
      </c>
      <c r="G63" s="33">
        <v>7.7</v>
      </c>
      <c r="H63" s="34">
        <v>21.216560000000001</v>
      </c>
      <c r="I63" s="34" t="s">
        <v>429</v>
      </c>
      <c r="J63" s="35" t="s">
        <v>487</v>
      </c>
      <c r="K63" s="34"/>
    </row>
    <row r="64" spans="1:11" x14ac:dyDescent="0.15">
      <c r="A64" s="29" t="s">
        <v>490</v>
      </c>
      <c r="B64" s="29" t="s">
        <v>491</v>
      </c>
      <c r="C64" s="30">
        <v>2</v>
      </c>
      <c r="D64" s="31">
        <v>59934923</v>
      </c>
      <c r="E64" s="31">
        <v>59937272</v>
      </c>
      <c r="F64" s="32">
        <v>345</v>
      </c>
      <c r="G64" s="33">
        <v>5.34</v>
      </c>
      <c r="H64" s="34">
        <v>39.028410000000001</v>
      </c>
      <c r="I64" s="34" t="s">
        <v>429</v>
      </c>
      <c r="J64" s="35" t="s">
        <v>487</v>
      </c>
      <c r="K64" s="34"/>
    </row>
    <row r="65" spans="1:11" x14ac:dyDescent="0.15">
      <c r="A65" s="29" t="s">
        <v>492</v>
      </c>
      <c r="B65" s="29" t="s">
        <v>493</v>
      </c>
      <c r="C65" s="30">
        <v>4</v>
      </c>
      <c r="D65" s="31">
        <v>34674988</v>
      </c>
      <c r="E65" s="31">
        <v>34676517</v>
      </c>
      <c r="F65" s="32">
        <v>327</v>
      </c>
      <c r="G65" s="33">
        <v>5.47</v>
      </c>
      <c r="H65" s="34">
        <v>37.04898</v>
      </c>
      <c r="I65" s="34" t="s">
        <v>429</v>
      </c>
      <c r="J65" s="35" t="s">
        <v>487</v>
      </c>
      <c r="K65" s="34"/>
    </row>
    <row r="66" spans="1:11" x14ac:dyDescent="0.15">
      <c r="A66" s="29" t="s">
        <v>494</v>
      </c>
      <c r="B66" s="29" t="s">
        <v>495</v>
      </c>
      <c r="C66" s="30">
        <v>4</v>
      </c>
      <c r="D66" s="31">
        <v>38854229</v>
      </c>
      <c r="E66" s="31">
        <v>38855776</v>
      </c>
      <c r="F66" s="32">
        <v>354</v>
      </c>
      <c r="G66" s="33">
        <v>5.51</v>
      </c>
      <c r="H66" s="34">
        <v>39.735849999999999</v>
      </c>
      <c r="I66" s="34" t="s">
        <v>429</v>
      </c>
      <c r="J66" s="35" t="s">
        <v>487</v>
      </c>
      <c r="K66" s="34"/>
    </row>
    <row r="67" spans="1:11" x14ac:dyDescent="0.15">
      <c r="A67" s="29" t="s">
        <v>496</v>
      </c>
      <c r="B67" s="29" t="s">
        <v>497</v>
      </c>
      <c r="C67" s="30">
        <v>6</v>
      </c>
      <c r="D67" s="31">
        <v>19105929</v>
      </c>
      <c r="E67" s="31">
        <v>19108460</v>
      </c>
      <c r="F67" s="32">
        <v>334</v>
      </c>
      <c r="G67" s="33">
        <v>5.29</v>
      </c>
      <c r="H67" s="34">
        <v>37.962180000000004</v>
      </c>
      <c r="I67" s="34" t="s">
        <v>429</v>
      </c>
      <c r="J67" s="35" t="s">
        <v>487</v>
      </c>
      <c r="K67" s="34"/>
    </row>
    <row r="68" spans="1:11" x14ac:dyDescent="0.15">
      <c r="A68" s="29" t="s">
        <v>498</v>
      </c>
      <c r="B68" s="29" t="s">
        <v>499</v>
      </c>
      <c r="C68" s="30">
        <v>7</v>
      </c>
      <c r="D68" s="31">
        <v>38441278</v>
      </c>
      <c r="E68" s="31">
        <v>38443549</v>
      </c>
      <c r="F68" s="32">
        <v>283</v>
      </c>
      <c r="G68" s="33">
        <v>6.95</v>
      </c>
      <c r="H68" s="34">
        <v>32.359549999999999</v>
      </c>
      <c r="I68" s="34" t="s">
        <v>429</v>
      </c>
      <c r="J68" s="35" t="s">
        <v>487</v>
      </c>
      <c r="K68" s="34"/>
    </row>
    <row r="69" spans="1:11" x14ac:dyDescent="0.15">
      <c r="A69" s="29" t="s">
        <v>500</v>
      </c>
      <c r="B69" s="29" t="s">
        <v>501</v>
      </c>
      <c r="C69" s="30">
        <v>7</v>
      </c>
      <c r="D69" s="31">
        <v>38448090</v>
      </c>
      <c r="E69" s="31">
        <v>38454349</v>
      </c>
      <c r="F69" s="32">
        <v>372</v>
      </c>
      <c r="G69" s="33">
        <v>8.39</v>
      </c>
      <c r="H69" s="34">
        <v>42.004179999999998</v>
      </c>
      <c r="I69" s="34" t="s">
        <v>429</v>
      </c>
      <c r="J69" s="35" t="s">
        <v>487</v>
      </c>
      <c r="K69" s="34"/>
    </row>
    <row r="70" spans="1:11" x14ac:dyDescent="0.15">
      <c r="A70" s="36" t="s">
        <v>502</v>
      </c>
      <c r="B70" s="36" t="s">
        <v>503</v>
      </c>
      <c r="C70" s="37">
        <v>8</v>
      </c>
      <c r="D70" s="38">
        <v>56969494</v>
      </c>
      <c r="E70" s="38">
        <v>56971860</v>
      </c>
      <c r="F70" s="39">
        <v>318</v>
      </c>
      <c r="G70" s="40">
        <v>6</v>
      </c>
      <c r="H70" s="41">
        <v>35.623519999999999</v>
      </c>
      <c r="I70" s="41" t="s">
        <v>429</v>
      </c>
      <c r="J70" s="42" t="s">
        <v>487</v>
      </c>
      <c r="K70" s="41"/>
    </row>
    <row r="71" spans="1:11" x14ac:dyDescent="0.15">
      <c r="A71" s="36" t="s">
        <v>504</v>
      </c>
      <c r="B71" s="36" t="s">
        <v>505</v>
      </c>
      <c r="C71" s="37">
        <v>8</v>
      </c>
      <c r="D71" s="38">
        <v>55348098</v>
      </c>
      <c r="E71" s="38">
        <v>55349156</v>
      </c>
      <c r="F71" s="39">
        <v>216</v>
      </c>
      <c r="G71" s="40">
        <v>9.3000000000000007</v>
      </c>
      <c r="H71" s="41">
        <v>24.983669999999996</v>
      </c>
      <c r="I71" s="41" t="s">
        <v>429</v>
      </c>
      <c r="J71" s="42"/>
      <c r="K71" s="41" t="s">
        <v>430</v>
      </c>
    </row>
    <row r="72" spans="1:11" x14ac:dyDescent="0.15">
      <c r="B72" s="36" t="s">
        <v>506</v>
      </c>
      <c r="C72" s="36">
        <v>1</v>
      </c>
      <c r="D72" s="38">
        <v>61248376</v>
      </c>
      <c r="E72" s="38">
        <v>61250109</v>
      </c>
      <c r="I72" s="21" t="s">
        <v>429</v>
      </c>
      <c r="K72" s="21" t="s">
        <v>507</v>
      </c>
    </row>
    <row r="73" spans="1:11" x14ac:dyDescent="0.15">
      <c r="B73" s="36" t="s">
        <v>508</v>
      </c>
      <c r="C73" s="36">
        <v>2</v>
      </c>
      <c r="D73" s="38">
        <v>54395188</v>
      </c>
      <c r="E73" s="38">
        <v>54395604</v>
      </c>
      <c r="I73" s="21" t="s">
        <v>429</v>
      </c>
      <c r="K73" s="21" t="s">
        <v>507</v>
      </c>
    </row>
    <row r="74" spans="1:11" x14ac:dyDescent="0.15">
      <c r="B74" s="36" t="s">
        <v>509</v>
      </c>
      <c r="C74" s="36">
        <v>4</v>
      </c>
      <c r="D74" s="38">
        <v>33322877</v>
      </c>
      <c r="E74" s="38">
        <v>33324948</v>
      </c>
      <c r="I74" s="21" t="s">
        <v>429</v>
      </c>
      <c r="K74" s="21" t="s">
        <v>510</v>
      </c>
    </row>
    <row r="75" spans="1:11" x14ac:dyDescent="0.15">
      <c r="B75" s="36" t="s">
        <v>511</v>
      </c>
      <c r="C75" s="36">
        <v>7</v>
      </c>
      <c r="D75" s="38">
        <v>1471405</v>
      </c>
      <c r="E75" s="38">
        <v>1489286</v>
      </c>
      <c r="I75" s="21" t="s">
        <v>429</v>
      </c>
      <c r="K75" s="21" t="s">
        <v>512</v>
      </c>
    </row>
    <row r="76" spans="1:11" ht="15.75" thickBot="1" x14ac:dyDescent="0.2">
      <c r="A76" s="22"/>
      <c r="B76" s="43" t="s">
        <v>513</v>
      </c>
      <c r="C76" s="43">
        <v>8</v>
      </c>
      <c r="D76" s="44">
        <v>43464667</v>
      </c>
      <c r="E76" s="44">
        <v>43468333</v>
      </c>
      <c r="F76" s="23"/>
      <c r="G76" s="23"/>
      <c r="H76" s="23"/>
      <c r="I76" s="23" t="s">
        <v>429</v>
      </c>
      <c r="J76" s="22"/>
      <c r="K76" s="23" t="s">
        <v>512</v>
      </c>
    </row>
    <row r="78" spans="1:11" x14ac:dyDescent="0.15">
      <c r="D78" s="45"/>
    </row>
    <row r="79" spans="1:11" x14ac:dyDescent="0.15">
      <c r="D79" s="45"/>
    </row>
    <row r="80" spans="1:11" x14ac:dyDescent="0.15">
      <c r="D80" s="45"/>
    </row>
    <row r="81" spans="4:4" x14ac:dyDescent="0.15">
      <c r="D81" s="45"/>
    </row>
    <row r="82" spans="4:4" x14ac:dyDescent="0.15">
      <c r="D82" s="45"/>
    </row>
  </sheetData>
  <phoneticPr fontId="1" type="noConversion"/>
  <conditionalFormatting sqref="B1:B65536">
    <cfRule type="duplicateValues" dxfId="0" priority="1" stopIfTrue="1"/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R22"/>
  <sheetViews>
    <sheetView workbookViewId="0">
      <selection sqref="A1:XFD1048576"/>
    </sheetView>
  </sheetViews>
  <sheetFormatPr defaultColWidth="8.875" defaultRowHeight="12.75" x14ac:dyDescent="0.15"/>
  <cols>
    <col min="1" max="1" width="17.5" style="7" customWidth="1"/>
    <col min="2" max="2" width="26" style="7" customWidth="1"/>
    <col min="3" max="3" width="9.75" style="7" customWidth="1"/>
    <col min="4" max="4" width="2.5" style="7" customWidth="1"/>
    <col min="5" max="12" width="2.5" style="7" bestFit="1" customWidth="1"/>
    <col min="13" max="70" width="3.5" style="7" bestFit="1" customWidth="1"/>
    <col min="71" max="16384" width="8.875" style="7"/>
  </cols>
  <sheetData>
    <row r="1" spans="1:70" ht="15" x14ac:dyDescent="0.25">
      <c r="A1" s="59" t="s">
        <v>603</v>
      </c>
    </row>
    <row r="2" spans="1:70" ht="13.5" thickBot="1" x14ac:dyDescent="0.2">
      <c r="A2" s="6"/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</row>
    <row r="3" spans="1:70" ht="13.5" x14ac:dyDescent="0.2">
      <c r="A3" s="60" t="s">
        <v>13</v>
      </c>
      <c r="B3" s="60" t="s">
        <v>14</v>
      </c>
      <c r="C3" s="60" t="s">
        <v>15</v>
      </c>
      <c r="D3" s="61" t="s">
        <v>16</v>
      </c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62"/>
      <c r="V3" s="62"/>
      <c r="W3" s="62"/>
      <c r="X3" s="62"/>
      <c r="Y3" s="62"/>
      <c r="Z3" s="62"/>
      <c r="AA3" s="62"/>
      <c r="AB3" s="62"/>
      <c r="AC3" s="62"/>
      <c r="AD3" s="62"/>
      <c r="AE3" s="62"/>
      <c r="AF3" s="62"/>
      <c r="AG3" s="62"/>
      <c r="AH3" s="62"/>
      <c r="AI3" s="62"/>
      <c r="AJ3" s="62"/>
      <c r="AK3" s="62"/>
      <c r="AL3" s="62"/>
      <c r="AM3" s="62"/>
      <c r="AN3" s="62"/>
      <c r="AO3" s="62"/>
      <c r="AP3" s="62"/>
      <c r="AQ3" s="62"/>
      <c r="AR3" s="62"/>
      <c r="AS3" s="62"/>
      <c r="AT3" s="62"/>
      <c r="AU3" s="62"/>
      <c r="AV3" s="62"/>
      <c r="AW3" s="62"/>
      <c r="AX3" s="62"/>
      <c r="AY3" s="62"/>
      <c r="AZ3" s="62"/>
      <c r="BA3" s="62"/>
      <c r="BB3" s="62"/>
      <c r="BC3" s="62"/>
      <c r="BD3" s="62"/>
      <c r="BE3" s="62"/>
      <c r="BF3" s="62"/>
      <c r="BG3" s="62"/>
      <c r="BH3" s="62"/>
      <c r="BI3" s="62"/>
      <c r="BJ3" s="62"/>
      <c r="BK3" s="62"/>
      <c r="BL3" s="62"/>
      <c r="BM3" s="62"/>
      <c r="BN3" s="62"/>
      <c r="BO3" s="62"/>
      <c r="BP3" s="62"/>
      <c r="BQ3" s="62"/>
      <c r="BR3" s="62"/>
    </row>
    <row r="4" spans="1:70" ht="13.5" thickBot="1" x14ac:dyDescent="0.2">
      <c r="A4" s="63" t="s">
        <v>17</v>
      </c>
      <c r="B4" s="6"/>
      <c r="C4" s="6"/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6">
        <v>9</v>
      </c>
      <c r="M4" s="6">
        <v>10</v>
      </c>
      <c r="N4" s="6">
        <v>11</v>
      </c>
      <c r="O4" s="6">
        <v>12</v>
      </c>
      <c r="P4" s="6">
        <v>13</v>
      </c>
      <c r="Q4" s="6">
        <v>14</v>
      </c>
      <c r="R4" s="6">
        <v>15</v>
      </c>
      <c r="S4" s="6">
        <v>16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B4" s="6">
        <v>25</v>
      </c>
      <c r="AC4" s="6">
        <v>26</v>
      </c>
      <c r="AD4" s="6">
        <v>27</v>
      </c>
      <c r="AE4" s="6">
        <v>28</v>
      </c>
      <c r="AF4" s="6">
        <v>29</v>
      </c>
      <c r="AG4" s="6">
        <v>30</v>
      </c>
      <c r="AH4" s="6">
        <v>31</v>
      </c>
      <c r="AI4" s="6">
        <v>32</v>
      </c>
      <c r="AJ4" s="6">
        <v>33</v>
      </c>
      <c r="AK4" s="6">
        <v>34</v>
      </c>
      <c r="AL4" s="6">
        <v>35</v>
      </c>
      <c r="AM4" s="6">
        <v>36</v>
      </c>
      <c r="AN4" s="6">
        <v>37</v>
      </c>
      <c r="AO4" s="6">
        <v>38</v>
      </c>
      <c r="AP4" s="6">
        <v>39</v>
      </c>
      <c r="AQ4" s="6">
        <v>40</v>
      </c>
      <c r="AR4" s="6">
        <v>41</v>
      </c>
      <c r="AS4" s="6">
        <v>42</v>
      </c>
      <c r="AT4" s="6">
        <v>43</v>
      </c>
      <c r="AU4" s="6">
        <v>44</v>
      </c>
      <c r="AV4" s="6">
        <v>45</v>
      </c>
      <c r="AW4" s="6">
        <v>46</v>
      </c>
      <c r="AX4" s="6">
        <v>47</v>
      </c>
      <c r="AY4" s="6">
        <v>48</v>
      </c>
      <c r="AZ4" s="6">
        <v>49</v>
      </c>
      <c r="BA4" s="6">
        <v>50</v>
      </c>
      <c r="BB4" s="6">
        <v>51</v>
      </c>
      <c r="BC4" s="6">
        <v>52</v>
      </c>
      <c r="BD4" s="6">
        <v>53</v>
      </c>
      <c r="BE4" s="6">
        <v>54</v>
      </c>
      <c r="BF4" s="6">
        <v>55</v>
      </c>
      <c r="BG4" s="6">
        <v>56</v>
      </c>
      <c r="BH4" s="6">
        <v>57</v>
      </c>
      <c r="BI4" s="6">
        <v>58</v>
      </c>
      <c r="BJ4" s="6">
        <v>59</v>
      </c>
      <c r="BK4" s="6">
        <v>60</v>
      </c>
      <c r="BL4" s="6">
        <v>61</v>
      </c>
      <c r="BM4" s="6">
        <v>62</v>
      </c>
      <c r="BN4" s="6">
        <v>63</v>
      </c>
      <c r="BO4" s="6">
        <v>64</v>
      </c>
      <c r="BP4" s="6">
        <v>65</v>
      </c>
      <c r="BQ4" s="6">
        <v>66</v>
      </c>
      <c r="BR4" s="6">
        <v>67</v>
      </c>
    </row>
    <row r="5" spans="1:70" x14ac:dyDescent="0.15">
      <c r="A5" s="7" t="s">
        <v>7</v>
      </c>
      <c r="B5" s="7" t="s">
        <v>18</v>
      </c>
      <c r="C5" s="7">
        <f>COUNTA(D5:BS5)</f>
        <v>53</v>
      </c>
      <c r="E5" s="7" t="s">
        <v>19</v>
      </c>
      <c r="F5" s="7" t="s">
        <v>19</v>
      </c>
      <c r="I5" s="7" t="s">
        <v>19</v>
      </c>
      <c r="J5" s="7" t="s">
        <v>19</v>
      </c>
      <c r="K5" s="7" t="s">
        <v>19</v>
      </c>
      <c r="L5" s="7" t="s">
        <v>19</v>
      </c>
      <c r="M5" s="7" t="s">
        <v>19</v>
      </c>
      <c r="N5" s="7" t="s">
        <v>19</v>
      </c>
      <c r="O5" s="7" t="s">
        <v>19</v>
      </c>
      <c r="P5" s="7" t="s">
        <v>19</v>
      </c>
      <c r="Q5" s="7" t="s">
        <v>19</v>
      </c>
      <c r="R5" s="7" t="s">
        <v>19</v>
      </c>
      <c r="S5" s="7" t="s">
        <v>19</v>
      </c>
      <c r="T5" s="7" t="s">
        <v>19</v>
      </c>
      <c r="U5" s="7" t="s">
        <v>19</v>
      </c>
      <c r="V5" s="7" t="s">
        <v>19</v>
      </c>
      <c r="W5" s="7" t="s">
        <v>19</v>
      </c>
      <c r="X5" s="7" t="s">
        <v>19</v>
      </c>
      <c r="Y5" s="7" t="s">
        <v>19</v>
      </c>
      <c r="Z5" s="7" t="s">
        <v>19</v>
      </c>
      <c r="AA5" s="7" t="s">
        <v>19</v>
      </c>
      <c r="AC5" s="7" t="s">
        <v>19</v>
      </c>
      <c r="AF5" s="7" t="s">
        <v>19</v>
      </c>
      <c r="AG5" s="7" t="s">
        <v>19</v>
      </c>
      <c r="AH5" s="7" t="s">
        <v>19</v>
      </c>
      <c r="AI5" s="7" t="s">
        <v>19</v>
      </c>
      <c r="AJ5" s="7" t="s">
        <v>19</v>
      </c>
      <c r="AK5" s="7" t="s">
        <v>19</v>
      </c>
      <c r="AL5" s="7" t="s">
        <v>19</v>
      </c>
      <c r="AM5" s="7" t="s">
        <v>19</v>
      </c>
      <c r="AN5" s="7" t="s">
        <v>19</v>
      </c>
      <c r="AO5" s="7" t="s">
        <v>19</v>
      </c>
      <c r="AQ5" s="7" t="s">
        <v>19</v>
      </c>
      <c r="AS5" s="7" t="s">
        <v>19</v>
      </c>
      <c r="AT5" s="7" t="s">
        <v>19</v>
      </c>
      <c r="AU5" s="7" t="s">
        <v>19</v>
      </c>
      <c r="AW5" s="7" t="s">
        <v>19</v>
      </c>
      <c r="AX5" s="7" t="s">
        <v>19</v>
      </c>
      <c r="AY5" s="7" t="s">
        <v>19</v>
      </c>
      <c r="BA5" s="7" t="s">
        <v>19</v>
      </c>
      <c r="BC5" s="7" t="s">
        <v>19</v>
      </c>
      <c r="BD5" s="7" t="s">
        <v>19</v>
      </c>
      <c r="BF5" s="7" t="s">
        <v>19</v>
      </c>
      <c r="BG5" s="7" t="s">
        <v>19</v>
      </c>
      <c r="BI5" s="7" t="s">
        <v>19</v>
      </c>
      <c r="BJ5" s="7" t="s">
        <v>19</v>
      </c>
      <c r="BK5" s="7" t="s">
        <v>19</v>
      </c>
      <c r="BM5" s="7" t="s">
        <v>19</v>
      </c>
      <c r="BN5" s="7" t="s">
        <v>19</v>
      </c>
      <c r="BO5" s="7" t="s">
        <v>19</v>
      </c>
      <c r="BP5" s="7" t="s">
        <v>19</v>
      </c>
      <c r="BQ5" s="7" t="s">
        <v>19</v>
      </c>
      <c r="BR5" s="7" t="s">
        <v>19</v>
      </c>
    </row>
    <row r="6" spans="1:70" x14ac:dyDescent="0.15">
      <c r="A6" s="7" t="s">
        <v>8</v>
      </c>
      <c r="B6" s="7" t="s">
        <v>18</v>
      </c>
      <c r="C6" s="7">
        <f t="shared" ref="C6:C20" si="0">COUNTA(D6:BS6)</f>
        <v>2</v>
      </c>
      <c r="AS6" s="7" t="s">
        <v>19</v>
      </c>
      <c r="BH6" s="7" t="s">
        <v>19</v>
      </c>
    </row>
    <row r="7" spans="1:70" x14ac:dyDescent="0.15">
      <c r="A7" s="7" t="s">
        <v>9</v>
      </c>
      <c r="B7" s="7" t="s">
        <v>20</v>
      </c>
      <c r="C7" s="7">
        <f t="shared" si="0"/>
        <v>30</v>
      </c>
      <c r="H7" s="7" t="s">
        <v>19</v>
      </c>
      <c r="I7" s="7" t="s">
        <v>19</v>
      </c>
      <c r="K7" s="7" t="s">
        <v>19</v>
      </c>
      <c r="L7" s="7" t="s">
        <v>19</v>
      </c>
      <c r="M7" s="7" t="s">
        <v>19</v>
      </c>
      <c r="R7" s="7" t="s">
        <v>19</v>
      </c>
      <c r="S7" s="7" t="s">
        <v>19</v>
      </c>
      <c r="W7" s="7" t="s">
        <v>19</v>
      </c>
      <c r="X7" s="7" t="s">
        <v>19</v>
      </c>
      <c r="Z7" s="7" t="s">
        <v>19</v>
      </c>
      <c r="AA7" s="7" t="s">
        <v>19</v>
      </c>
      <c r="AG7" s="7" t="s">
        <v>19</v>
      </c>
      <c r="AH7" s="7" t="s">
        <v>19</v>
      </c>
      <c r="AK7" s="7" t="s">
        <v>19</v>
      </c>
      <c r="AL7" s="7" t="s">
        <v>19</v>
      </c>
      <c r="AM7" s="7" t="s">
        <v>19</v>
      </c>
      <c r="AO7" s="7" t="s">
        <v>19</v>
      </c>
      <c r="AP7" s="7" t="s">
        <v>19</v>
      </c>
      <c r="AR7" s="7" t="s">
        <v>19</v>
      </c>
      <c r="AS7" s="7" t="s">
        <v>19</v>
      </c>
      <c r="AT7" s="7" t="s">
        <v>19</v>
      </c>
      <c r="AV7" s="7" t="s">
        <v>19</v>
      </c>
      <c r="AX7" s="7" t="s">
        <v>19</v>
      </c>
      <c r="AY7" s="7" t="s">
        <v>19</v>
      </c>
      <c r="AZ7" s="7" t="s">
        <v>19</v>
      </c>
      <c r="BD7" s="7" t="s">
        <v>19</v>
      </c>
      <c r="BI7" s="7" t="s">
        <v>19</v>
      </c>
      <c r="BM7" s="7" t="s">
        <v>19</v>
      </c>
      <c r="BO7" s="7" t="s">
        <v>19</v>
      </c>
      <c r="BR7" s="7" t="s">
        <v>19</v>
      </c>
    </row>
    <row r="8" spans="1:70" x14ac:dyDescent="0.15">
      <c r="A8" s="7" t="s">
        <v>10</v>
      </c>
      <c r="B8" s="7" t="s">
        <v>21</v>
      </c>
      <c r="C8" s="7">
        <f t="shared" si="0"/>
        <v>28</v>
      </c>
      <c r="D8" s="7" t="s">
        <v>19</v>
      </c>
      <c r="F8" s="7" t="s">
        <v>19</v>
      </c>
      <c r="H8" s="7" t="s">
        <v>19</v>
      </c>
      <c r="I8" s="7" t="s">
        <v>19</v>
      </c>
      <c r="J8" s="7" t="s">
        <v>19</v>
      </c>
      <c r="L8" s="7" t="s">
        <v>19</v>
      </c>
      <c r="M8" s="7" t="s">
        <v>19</v>
      </c>
      <c r="R8" s="7" t="s">
        <v>19</v>
      </c>
      <c r="S8" s="7" t="s">
        <v>19</v>
      </c>
      <c r="U8" s="7" t="s">
        <v>19</v>
      </c>
      <c r="W8" s="7" t="s">
        <v>19</v>
      </c>
      <c r="Y8" s="7" t="s">
        <v>19</v>
      </c>
      <c r="Z8" s="7" t="s">
        <v>19</v>
      </c>
      <c r="AB8" s="7" t="s">
        <v>19</v>
      </c>
      <c r="AD8" s="7" t="s">
        <v>19</v>
      </c>
      <c r="AE8" s="7" t="s">
        <v>19</v>
      </c>
      <c r="AG8" s="7" t="s">
        <v>19</v>
      </c>
      <c r="AJ8" s="7" t="s">
        <v>19</v>
      </c>
      <c r="AN8" s="7" t="s">
        <v>19</v>
      </c>
      <c r="AO8" s="7" t="s">
        <v>19</v>
      </c>
      <c r="AQ8" s="7" t="s">
        <v>19</v>
      </c>
      <c r="AR8" s="7" t="s">
        <v>19</v>
      </c>
      <c r="AV8" s="7" t="s">
        <v>19</v>
      </c>
      <c r="AY8" s="7" t="s">
        <v>19</v>
      </c>
      <c r="BD8" s="7" t="s">
        <v>19</v>
      </c>
      <c r="BF8" s="7" t="s">
        <v>19</v>
      </c>
      <c r="BL8" s="7" t="s">
        <v>19</v>
      </c>
      <c r="BO8" s="7" t="s">
        <v>19</v>
      </c>
    </row>
    <row r="9" spans="1:70" x14ac:dyDescent="0.15">
      <c r="A9" s="7" t="s">
        <v>11</v>
      </c>
      <c r="B9" s="7" t="s">
        <v>22</v>
      </c>
      <c r="C9" s="7">
        <f t="shared" si="0"/>
        <v>23</v>
      </c>
      <c r="D9" s="7" t="s">
        <v>19</v>
      </c>
      <c r="E9" s="7" t="s">
        <v>19</v>
      </c>
      <c r="G9" s="7" t="s">
        <v>19</v>
      </c>
      <c r="H9" s="7" t="s">
        <v>19</v>
      </c>
      <c r="Q9" s="7" t="s">
        <v>19</v>
      </c>
      <c r="V9" s="7" t="s">
        <v>19</v>
      </c>
      <c r="Y9" s="7" t="s">
        <v>19</v>
      </c>
      <c r="AC9" s="7" t="s">
        <v>19</v>
      </c>
      <c r="AD9" s="7" t="s">
        <v>19</v>
      </c>
      <c r="AH9" s="7" t="s">
        <v>19</v>
      </c>
      <c r="AK9" s="7" t="s">
        <v>19</v>
      </c>
      <c r="AL9" s="7" t="s">
        <v>19</v>
      </c>
      <c r="AT9" s="7" t="s">
        <v>19</v>
      </c>
      <c r="AV9" s="7" t="s">
        <v>19</v>
      </c>
      <c r="AW9" s="7" t="s">
        <v>19</v>
      </c>
      <c r="AZ9" s="7" t="s">
        <v>19</v>
      </c>
      <c r="BD9" s="7" t="s">
        <v>19</v>
      </c>
      <c r="BI9" s="7" t="s">
        <v>19</v>
      </c>
      <c r="BJ9" s="7" t="s">
        <v>19</v>
      </c>
      <c r="BK9" s="7" t="s">
        <v>19</v>
      </c>
      <c r="BM9" s="7" t="s">
        <v>19</v>
      </c>
      <c r="BO9" s="7" t="s">
        <v>19</v>
      </c>
      <c r="BQ9" s="7" t="s">
        <v>19</v>
      </c>
    </row>
    <row r="10" spans="1:70" x14ac:dyDescent="0.15">
      <c r="A10" s="7" t="s">
        <v>12</v>
      </c>
      <c r="B10" s="7" t="s">
        <v>23</v>
      </c>
      <c r="C10" s="7">
        <f t="shared" si="0"/>
        <v>3</v>
      </c>
      <c r="K10" s="7" t="s">
        <v>19</v>
      </c>
      <c r="AG10" s="7" t="s">
        <v>19</v>
      </c>
      <c r="BK10" s="7" t="s">
        <v>19</v>
      </c>
    </row>
    <row r="12" spans="1:70" x14ac:dyDescent="0.15">
      <c r="A12" s="7" t="s">
        <v>6</v>
      </c>
      <c r="B12" s="7" t="s">
        <v>24</v>
      </c>
      <c r="C12" s="7">
        <f t="shared" si="0"/>
        <v>60</v>
      </c>
      <c r="D12" s="7" t="s">
        <v>19</v>
      </c>
      <c r="E12" s="7" t="s">
        <v>19</v>
      </c>
      <c r="F12" s="7" t="s">
        <v>19</v>
      </c>
      <c r="G12" s="7" t="s">
        <v>19</v>
      </c>
      <c r="H12" s="7" t="s">
        <v>19</v>
      </c>
      <c r="I12" s="7" t="s">
        <v>19</v>
      </c>
      <c r="J12" s="7" t="s">
        <v>19</v>
      </c>
      <c r="K12" s="7" t="s">
        <v>19</v>
      </c>
      <c r="L12" s="7" t="s">
        <v>19</v>
      </c>
      <c r="M12" s="7" t="s">
        <v>19</v>
      </c>
      <c r="N12" s="7" t="s">
        <v>19</v>
      </c>
      <c r="O12" s="7" t="s">
        <v>19</v>
      </c>
      <c r="P12" s="7" t="s">
        <v>19</v>
      </c>
      <c r="Q12" s="7" t="s">
        <v>19</v>
      </c>
      <c r="R12" s="7" t="s">
        <v>19</v>
      </c>
      <c r="S12" s="7" t="s">
        <v>19</v>
      </c>
      <c r="T12" s="7" t="s">
        <v>19</v>
      </c>
      <c r="U12" s="7" t="s">
        <v>19</v>
      </c>
      <c r="V12" s="7" t="s">
        <v>19</v>
      </c>
      <c r="W12" s="7" t="s">
        <v>19</v>
      </c>
      <c r="X12" s="7" t="s">
        <v>19</v>
      </c>
      <c r="Y12" s="7" t="s">
        <v>19</v>
      </c>
      <c r="Z12" s="7" t="s">
        <v>19</v>
      </c>
      <c r="AA12" s="7" t="s">
        <v>19</v>
      </c>
      <c r="AB12" s="7" t="s">
        <v>19</v>
      </c>
      <c r="AC12" s="7" t="s">
        <v>19</v>
      </c>
      <c r="AD12" s="7" t="s">
        <v>19</v>
      </c>
      <c r="AE12" s="7" t="s">
        <v>19</v>
      </c>
      <c r="AF12" s="7" t="s">
        <v>19</v>
      </c>
      <c r="AG12" s="7" t="s">
        <v>19</v>
      </c>
      <c r="AH12" s="7" t="s">
        <v>19</v>
      </c>
      <c r="AI12" s="7" t="s">
        <v>19</v>
      </c>
      <c r="AK12" s="7" t="s">
        <v>19</v>
      </c>
      <c r="AL12" s="7" t="s">
        <v>19</v>
      </c>
      <c r="AM12" s="7" t="s">
        <v>19</v>
      </c>
      <c r="AN12" s="7" t="s">
        <v>19</v>
      </c>
      <c r="AO12" s="7" t="s">
        <v>19</v>
      </c>
      <c r="AP12" s="7" t="s">
        <v>19</v>
      </c>
      <c r="AQ12" s="7" t="s">
        <v>19</v>
      </c>
      <c r="AT12" s="7" t="s">
        <v>19</v>
      </c>
      <c r="AU12" s="7" t="s">
        <v>19</v>
      </c>
      <c r="AV12" s="7" t="s">
        <v>19</v>
      </c>
      <c r="AW12" s="7" t="s">
        <v>19</v>
      </c>
      <c r="AY12" s="7" t="s">
        <v>19</v>
      </c>
      <c r="AZ12" s="7" t="s">
        <v>19</v>
      </c>
      <c r="BB12" s="7" t="s">
        <v>19</v>
      </c>
      <c r="BC12" s="7" t="s">
        <v>19</v>
      </c>
      <c r="BD12" s="7" t="s">
        <v>19</v>
      </c>
      <c r="BE12" s="7" t="s">
        <v>19</v>
      </c>
      <c r="BG12" s="7" t="s">
        <v>19</v>
      </c>
      <c r="BH12" s="7" t="s">
        <v>19</v>
      </c>
      <c r="BJ12" s="7" t="s">
        <v>19</v>
      </c>
      <c r="BK12" s="7" t="s">
        <v>19</v>
      </c>
      <c r="BL12" s="7" t="s">
        <v>19</v>
      </c>
      <c r="BM12" s="7" t="s">
        <v>19</v>
      </c>
      <c r="BN12" s="7" t="s">
        <v>19</v>
      </c>
      <c r="BO12" s="7" t="s">
        <v>19</v>
      </c>
      <c r="BP12" s="7" t="s">
        <v>19</v>
      </c>
      <c r="BQ12" s="7" t="s">
        <v>19</v>
      </c>
      <c r="BR12" s="7" t="s">
        <v>19</v>
      </c>
    </row>
    <row r="13" spans="1:70" x14ac:dyDescent="0.15">
      <c r="A13" s="7" t="s">
        <v>4</v>
      </c>
      <c r="B13" s="7" t="s">
        <v>25</v>
      </c>
      <c r="C13" s="7">
        <f t="shared" si="0"/>
        <v>14</v>
      </c>
      <c r="D13" s="7" t="s">
        <v>19</v>
      </c>
      <c r="J13" s="7" t="s">
        <v>19</v>
      </c>
      <c r="K13" s="7" t="s">
        <v>19</v>
      </c>
      <c r="Q13" s="7" t="s">
        <v>19</v>
      </c>
      <c r="W13" s="7" t="s">
        <v>19</v>
      </c>
      <c r="Z13" s="7" t="s">
        <v>19</v>
      </c>
      <c r="AA13" s="7" t="s">
        <v>19</v>
      </c>
      <c r="AC13" s="7" t="s">
        <v>19</v>
      </c>
      <c r="AF13" s="7" t="s">
        <v>19</v>
      </c>
      <c r="AG13" s="7" t="s">
        <v>19</v>
      </c>
      <c r="AO13" s="7" t="s">
        <v>19</v>
      </c>
      <c r="AZ13" s="7" t="s">
        <v>19</v>
      </c>
      <c r="BI13" s="7" t="s">
        <v>19</v>
      </c>
      <c r="BR13" s="7" t="s">
        <v>19</v>
      </c>
    </row>
    <row r="14" spans="1:70" x14ac:dyDescent="0.15">
      <c r="A14" s="7" t="s">
        <v>5</v>
      </c>
      <c r="B14" s="7" t="s">
        <v>25</v>
      </c>
      <c r="C14" s="7">
        <f t="shared" si="0"/>
        <v>26</v>
      </c>
      <c r="D14" s="7" t="s">
        <v>19</v>
      </c>
      <c r="I14" s="7" t="s">
        <v>19</v>
      </c>
      <c r="J14" s="7" t="s">
        <v>19</v>
      </c>
      <c r="K14" s="7" t="s">
        <v>19</v>
      </c>
      <c r="L14" s="7" t="s">
        <v>19</v>
      </c>
      <c r="O14" s="7" t="s">
        <v>19</v>
      </c>
      <c r="T14" s="7" t="s">
        <v>19</v>
      </c>
      <c r="U14" s="7" t="s">
        <v>19</v>
      </c>
      <c r="V14" s="7" t="s">
        <v>19</v>
      </c>
      <c r="W14" s="7" t="s">
        <v>19</v>
      </c>
      <c r="Y14" s="7" t="s">
        <v>19</v>
      </c>
      <c r="AD14" s="7" t="s">
        <v>19</v>
      </c>
      <c r="AF14" s="7" t="s">
        <v>19</v>
      </c>
      <c r="AG14" s="7" t="s">
        <v>19</v>
      </c>
      <c r="AL14" s="7" t="s">
        <v>19</v>
      </c>
      <c r="AQ14" s="7" t="s">
        <v>19</v>
      </c>
      <c r="AS14" s="7" t="s">
        <v>19</v>
      </c>
      <c r="AU14" s="7" t="s">
        <v>19</v>
      </c>
      <c r="BA14" s="7" t="s">
        <v>19</v>
      </c>
      <c r="BB14" s="7" t="s">
        <v>19</v>
      </c>
      <c r="BC14" s="7" t="s">
        <v>19</v>
      </c>
      <c r="BD14" s="7" t="s">
        <v>19</v>
      </c>
      <c r="BF14" s="7" t="s">
        <v>19</v>
      </c>
      <c r="BH14" s="7" t="s">
        <v>19</v>
      </c>
      <c r="BK14" s="7" t="s">
        <v>19</v>
      </c>
      <c r="BM14" s="7" t="s">
        <v>19</v>
      </c>
    </row>
    <row r="15" spans="1:70" x14ac:dyDescent="0.15">
      <c r="A15" s="7" t="s">
        <v>3</v>
      </c>
      <c r="B15" s="7" t="s">
        <v>25</v>
      </c>
      <c r="C15" s="7">
        <f t="shared" si="0"/>
        <v>16</v>
      </c>
      <c r="F15" s="7" t="s">
        <v>19</v>
      </c>
      <c r="J15" s="7" t="s">
        <v>19</v>
      </c>
      <c r="K15" s="7" t="s">
        <v>19</v>
      </c>
      <c r="L15" s="7" t="s">
        <v>19</v>
      </c>
      <c r="P15" s="7" t="s">
        <v>19</v>
      </c>
      <c r="T15" s="7" t="s">
        <v>19</v>
      </c>
      <c r="U15" s="7" t="s">
        <v>19</v>
      </c>
      <c r="X15" s="7" t="s">
        <v>19</v>
      </c>
      <c r="Z15" s="7" t="s">
        <v>19</v>
      </c>
      <c r="AA15" s="7" t="s">
        <v>19</v>
      </c>
      <c r="AG15" s="7" t="s">
        <v>19</v>
      </c>
      <c r="AM15" s="7" t="s">
        <v>19</v>
      </c>
      <c r="AW15" s="7" t="s">
        <v>19</v>
      </c>
      <c r="AY15" s="7" t="s">
        <v>19</v>
      </c>
      <c r="BD15" s="7" t="s">
        <v>19</v>
      </c>
      <c r="BR15" s="7" t="s">
        <v>19</v>
      </c>
    </row>
    <row r="16" spans="1:70" x14ac:dyDescent="0.15">
      <c r="A16" s="7" t="s">
        <v>2</v>
      </c>
      <c r="B16" s="7" t="s">
        <v>26</v>
      </c>
      <c r="C16" s="7">
        <f t="shared" si="0"/>
        <v>52</v>
      </c>
      <c r="D16" s="7" t="s">
        <v>19</v>
      </c>
      <c r="E16" s="7" t="s">
        <v>19</v>
      </c>
      <c r="F16" s="7" t="s">
        <v>19</v>
      </c>
      <c r="G16" s="7" t="s">
        <v>19</v>
      </c>
      <c r="H16" s="7" t="s">
        <v>19</v>
      </c>
      <c r="I16" s="7" t="s">
        <v>19</v>
      </c>
      <c r="K16" s="7" t="s">
        <v>19</v>
      </c>
      <c r="M16" s="7" t="s">
        <v>19</v>
      </c>
      <c r="N16" s="7" t="s">
        <v>19</v>
      </c>
      <c r="O16" s="7" t="s">
        <v>19</v>
      </c>
      <c r="P16" s="7" t="s">
        <v>19</v>
      </c>
      <c r="S16" s="7" t="s">
        <v>19</v>
      </c>
      <c r="T16" s="7" t="s">
        <v>19</v>
      </c>
      <c r="U16" s="7" t="s">
        <v>19</v>
      </c>
      <c r="V16" s="7" t="s">
        <v>19</v>
      </c>
      <c r="X16" s="7" t="s">
        <v>19</v>
      </c>
      <c r="Z16" s="7" t="s">
        <v>19</v>
      </c>
      <c r="AA16" s="7" t="s">
        <v>19</v>
      </c>
      <c r="AB16" s="7" t="s">
        <v>19</v>
      </c>
      <c r="AC16" s="7" t="s">
        <v>19</v>
      </c>
      <c r="AD16" s="7" t="s">
        <v>19</v>
      </c>
      <c r="AE16" s="7" t="s">
        <v>19</v>
      </c>
      <c r="AG16" s="7" t="s">
        <v>19</v>
      </c>
      <c r="AH16" s="7" t="s">
        <v>19</v>
      </c>
      <c r="AK16" s="7" t="s">
        <v>19</v>
      </c>
      <c r="AL16" s="7" t="s">
        <v>19</v>
      </c>
      <c r="AM16" s="7" t="s">
        <v>19</v>
      </c>
      <c r="AN16" s="7" t="s">
        <v>19</v>
      </c>
      <c r="AO16" s="7" t="s">
        <v>19</v>
      </c>
      <c r="AP16" s="7" t="s">
        <v>19</v>
      </c>
      <c r="AQ16" s="7" t="s">
        <v>19</v>
      </c>
      <c r="AR16" s="7" t="s">
        <v>19</v>
      </c>
      <c r="AT16" s="7" t="s">
        <v>19</v>
      </c>
      <c r="AU16" s="7" t="s">
        <v>19</v>
      </c>
      <c r="AV16" s="7" t="s">
        <v>19</v>
      </c>
      <c r="AW16" s="7" t="s">
        <v>19</v>
      </c>
      <c r="AX16" s="7" t="s">
        <v>19</v>
      </c>
      <c r="BA16" s="7" t="s">
        <v>19</v>
      </c>
      <c r="BC16" s="7" t="s">
        <v>19</v>
      </c>
      <c r="BD16" s="7" t="s">
        <v>19</v>
      </c>
      <c r="BE16" s="7" t="s">
        <v>19</v>
      </c>
      <c r="BF16" s="7" t="s">
        <v>19</v>
      </c>
      <c r="BG16" s="7" t="s">
        <v>19</v>
      </c>
      <c r="BH16" s="7" t="s">
        <v>19</v>
      </c>
      <c r="BI16" s="7" t="s">
        <v>19</v>
      </c>
      <c r="BJ16" s="7" t="s">
        <v>19</v>
      </c>
      <c r="BL16" s="7" t="s">
        <v>19</v>
      </c>
      <c r="BM16" s="7" t="s">
        <v>19</v>
      </c>
      <c r="BN16" s="7" t="s">
        <v>19</v>
      </c>
      <c r="BO16" s="7" t="s">
        <v>19</v>
      </c>
      <c r="BQ16" s="7" t="s">
        <v>19</v>
      </c>
      <c r="BR16" s="7" t="s">
        <v>19</v>
      </c>
    </row>
    <row r="17" spans="1:70" x14ac:dyDescent="0.15">
      <c r="A17" s="7" t="s">
        <v>1</v>
      </c>
      <c r="B17" s="7" t="s">
        <v>27</v>
      </c>
      <c r="C17" s="7">
        <f t="shared" si="0"/>
        <v>45</v>
      </c>
      <c r="D17" s="7" t="s">
        <v>19</v>
      </c>
      <c r="E17" s="7" t="s">
        <v>19</v>
      </c>
      <c r="F17" s="7" t="s">
        <v>19</v>
      </c>
      <c r="G17" s="7" t="s">
        <v>19</v>
      </c>
      <c r="H17" s="7" t="s">
        <v>19</v>
      </c>
      <c r="I17" s="7" t="s">
        <v>19</v>
      </c>
      <c r="J17" s="7" t="s">
        <v>19</v>
      </c>
      <c r="R17" s="7" t="s">
        <v>19</v>
      </c>
      <c r="T17" s="7" t="s">
        <v>19</v>
      </c>
      <c r="U17" s="7" t="s">
        <v>19</v>
      </c>
      <c r="V17" s="7" t="s">
        <v>19</v>
      </c>
      <c r="X17" s="7" t="s">
        <v>19</v>
      </c>
      <c r="Y17" s="7" t="s">
        <v>19</v>
      </c>
      <c r="Z17" s="7" t="s">
        <v>19</v>
      </c>
      <c r="AB17" s="7" t="s">
        <v>19</v>
      </c>
      <c r="AC17" s="7" t="s">
        <v>19</v>
      </c>
      <c r="AD17" s="7" t="s">
        <v>19</v>
      </c>
      <c r="AE17" s="7" t="s">
        <v>19</v>
      </c>
      <c r="AG17" s="7" t="s">
        <v>19</v>
      </c>
      <c r="AH17" s="7" t="s">
        <v>19</v>
      </c>
      <c r="AI17" s="7" t="s">
        <v>19</v>
      </c>
      <c r="AJ17" s="7" t="s">
        <v>19</v>
      </c>
      <c r="AK17" s="7" t="s">
        <v>19</v>
      </c>
      <c r="AM17" s="7" t="s">
        <v>19</v>
      </c>
      <c r="AN17" s="7" t="s">
        <v>19</v>
      </c>
      <c r="AO17" s="7" t="s">
        <v>19</v>
      </c>
      <c r="AQ17" s="7" t="s">
        <v>19</v>
      </c>
      <c r="AR17" s="7" t="s">
        <v>19</v>
      </c>
      <c r="AS17" s="7" t="s">
        <v>19</v>
      </c>
      <c r="AX17" s="7" t="s">
        <v>19</v>
      </c>
      <c r="AY17" s="7" t="s">
        <v>19</v>
      </c>
      <c r="AZ17" s="7" t="s">
        <v>19</v>
      </c>
      <c r="BA17" s="7" t="s">
        <v>19</v>
      </c>
      <c r="BB17" s="7" t="s">
        <v>19</v>
      </c>
      <c r="BC17" s="7" t="s">
        <v>19</v>
      </c>
      <c r="BD17" s="7" t="s">
        <v>19</v>
      </c>
      <c r="BF17" s="7" t="s">
        <v>19</v>
      </c>
      <c r="BG17" s="7" t="s">
        <v>19</v>
      </c>
      <c r="BI17" s="7" t="s">
        <v>19</v>
      </c>
      <c r="BJ17" s="7" t="s">
        <v>19</v>
      </c>
      <c r="BK17" s="7" t="s">
        <v>19</v>
      </c>
      <c r="BL17" s="7" t="s">
        <v>19</v>
      </c>
      <c r="BM17" s="7" t="s">
        <v>19</v>
      </c>
      <c r="BN17" s="7" t="s">
        <v>19</v>
      </c>
      <c r="BR17" s="7" t="s">
        <v>19</v>
      </c>
    </row>
    <row r="18" spans="1:70" x14ac:dyDescent="0.15">
      <c r="A18" s="7" t="s">
        <v>28</v>
      </c>
      <c r="B18" s="7" t="s">
        <v>29</v>
      </c>
      <c r="C18" s="7">
        <f t="shared" si="0"/>
        <v>5</v>
      </c>
      <c r="N18" s="7" t="s">
        <v>19</v>
      </c>
      <c r="AB18" s="7" t="s">
        <v>19</v>
      </c>
      <c r="AM18" s="7" t="s">
        <v>19</v>
      </c>
      <c r="AR18" s="7" t="s">
        <v>19</v>
      </c>
      <c r="BA18" s="7" t="s">
        <v>19</v>
      </c>
    </row>
    <row r="19" spans="1:70" x14ac:dyDescent="0.15">
      <c r="A19" s="7" t="s">
        <v>30</v>
      </c>
      <c r="B19" s="7" t="s">
        <v>31</v>
      </c>
      <c r="C19" s="7">
        <f t="shared" si="0"/>
        <v>26</v>
      </c>
      <c r="G19" s="7" t="s">
        <v>19</v>
      </c>
      <c r="H19" s="7" t="s">
        <v>19</v>
      </c>
      <c r="I19" s="7" t="s">
        <v>19</v>
      </c>
      <c r="O19" s="7" t="s">
        <v>19</v>
      </c>
      <c r="P19" s="7" t="s">
        <v>19</v>
      </c>
      <c r="T19" s="7" t="s">
        <v>19</v>
      </c>
      <c r="U19" s="7" t="s">
        <v>19</v>
      </c>
      <c r="X19" s="7" t="s">
        <v>19</v>
      </c>
      <c r="Z19" s="7" t="s">
        <v>19</v>
      </c>
      <c r="AA19" s="7" t="s">
        <v>19</v>
      </c>
      <c r="AC19" s="7" t="s">
        <v>19</v>
      </c>
      <c r="AM19" s="7" t="s">
        <v>19</v>
      </c>
      <c r="AN19" s="7" t="s">
        <v>19</v>
      </c>
      <c r="AP19" s="7" t="s">
        <v>19</v>
      </c>
      <c r="AV19" s="7" t="s">
        <v>19</v>
      </c>
      <c r="AW19" s="7" t="s">
        <v>19</v>
      </c>
      <c r="AX19" s="7" t="s">
        <v>19</v>
      </c>
      <c r="AY19" s="7" t="s">
        <v>19</v>
      </c>
      <c r="BB19" s="7" t="s">
        <v>19</v>
      </c>
      <c r="BC19" s="7" t="s">
        <v>19</v>
      </c>
      <c r="BE19" s="7" t="s">
        <v>19</v>
      </c>
      <c r="BL19" s="7" t="s">
        <v>19</v>
      </c>
      <c r="BM19" s="7" t="s">
        <v>19</v>
      </c>
      <c r="BN19" s="7" t="s">
        <v>19</v>
      </c>
      <c r="BO19" s="7" t="s">
        <v>19</v>
      </c>
      <c r="BR19" s="7" t="s">
        <v>19</v>
      </c>
    </row>
    <row r="20" spans="1:70" s="8" customFormat="1" x14ac:dyDescent="0.15">
      <c r="A20" s="8" t="s">
        <v>0</v>
      </c>
      <c r="B20" s="8" t="s">
        <v>32</v>
      </c>
      <c r="C20" s="8">
        <f t="shared" si="0"/>
        <v>28</v>
      </c>
      <c r="E20" s="8" t="s">
        <v>19</v>
      </c>
      <c r="I20" s="8" t="s">
        <v>19</v>
      </c>
      <c r="L20" s="8" t="s">
        <v>19</v>
      </c>
      <c r="O20" s="8" t="s">
        <v>19</v>
      </c>
      <c r="P20" s="8" t="s">
        <v>19</v>
      </c>
      <c r="Q20" s="8" t="s">
        <v>19</v>
      </c>
      <c r="S20" s="8" t="s">
        <v>19</v>
      </c>
      <c r="X20" s="8" t="s">
        <v>19</v>
      </c>
      <c r="Y20" s="8" t="s">
        <v>19</v>
      </c>
      <c r="Z20" s="8" t="s">
        <v>19</v>
      </c>
      <c r="AD20" s="8" t="s">
        <v>19</v>
      </c>
      <c r="AI20" s="8" t="s">
        <v>19</v>
      </c>
      <c r="AM20" s="8" t="s">
        <v>19</v>
      </c>
      <c r="AP20" s="8" t="s">
        <v>19</v>
      </c>
      <c r="AQ20" s="8" t="s">
        <v>19</v>
      </c>
      <c r="AU20" s="8" t="s">
        <v>19</v>
      </c>
      <c r="AW20" s="8" t="s">
        <v>19</v>
      </c>
      <c r="AX20" s="8" t="s">
        <v>19</v>
      </c>
      <c r="AY20" s="8" t="s">
        <v>19</v>
      </c>
      <c r="BB20" s="8" t="s">
        <v>19</v>
      </c>
      <c r="BC20" s="8" t="s">
        <v>19</v>
      </c>
      <c r="BF20" s="8" t="s">
        <v>19</v>
      </c>
      <c r="BG20" s="8" t="s">
        <v>19</v>
      </c>
      <c r="BH20" s="8" t="s">
        <v>19</v>
      </c>
      <c r="BJ20" s="8" t="s">
        <v>19</v>
      </c>
      <c r="BM20" s="8" t="s">
        <v>19</v>
      </c>
      <c r="BQ20" s="8" t="s">
        <v>19</v>
      </c>
      <c r="BR20" s="8" t="s">
        <v>19</v>
      </c>
    </row>
    <row r="21" spans="1:70" s="8" customFormat="1" x14ac:dyDescent="0.15"/>
    <row r="22" spans="1:70" ht="13.5" thickBot="1" x14ac:dyDescent="0.2">
      <c r="A22" s="6" t="s">
        <v>38</v>
      </c>
      <c r="B22" s="6" t="s">
        <v>602</v>
      </c>
      <c r="C22" s="6">
        <v>41</v>
      </c>
      <c r="D22" s="6" t="s">
        <v>19</v>
      </c>
      <c r="E22" s="6" t="s">
        <v>19</v>
      </c>
      <c r="F22" s="6"/>
      <c r="G22" s="6" t="s">
        <v>19</v>
      </c>
      <c r="H22" s="6"/>
      <c r="I22" s="6"/>
      <c r="J22" s="6" t="s">
        <v>19</v>
      </c>
      <c r="K22" s="6" t="s">
        <v>19</v>
      </c>
      <c r="L22" s="6" t="s">
        <v>19</v>
      </c>
      <c r="M22" s="6" t="s">
        <v>19</v>
      </c>
      <c r="N22" s="6"/>
      <c r="O22" s="6"/>
      <c r="P22" s="6" t="s">
        <v>19</v>
      </c>
      <c r="Q22" s="6"/>
      <c r="R22" s="6" t="s">
        <v>19</v>
      </c>
      <c r="S22" s="6" t="s">
        <v>19</v>
      </c>
      <c r="T22" s="6" t="s">
        <v>19</v>
      </c>
      <c r="U22" s="6" t="s">
        <v>19</v>
      </c>
      <c r="V22" s="6"/>
      <c r="W22" s="6" t="s">
        <v>19</v>
      </c>
      <c r="X22" s="6" t="s">
        <v>19</v>
      </c>
      <c r="Y22" s="6" t="s">
        <v>19</v>
      </c>
      <c r="Z22" s="6" t="s">
        <v>19</v>
      </c>
      <c r="AA22" s="6" t="s">
        <v>19</v>
      </c>
      <c r="AB22" s="6" t="s">
        <v>19</v>
      </c>
      <c r="AC22" s="6"/>
      <c r="AD22" s="6"/>
      <c r="AE22" s="6" t="s">
        <v>19</v>
      </c>
      <c r="AF22" s="6" t="s">
        <v>19</v>
      </c>
      <c r="AG22" s="6" t="s">
        <v>19</v>
      </c>
      <c r="AH22" s="6"/>
      <c r="AI22" s="6" t="s">
        <v>19</v>
      </c>
      <c r="AJ22" s="6"/>
      <c r="AK22" s="6" t="s">
        <v>19</v>
      </c>
      <c r="AL22" s="6"/>
      <c r="AM22" s="6" t="s">
        <v>19</v>
      </c>
      <c r="AN22" s="6"/>
      <c r="AO22" s="6" t="s">
        <v>19</v>
      </c>
      <c r="AP22" s="6" t="s">
        <v>19</v>
      </c>
      <c r="AQ22" s="6"/>
      <c r="AR22" s="6" t="s">
        <v>19</v>
      </c>
      <c r="AS22" s="6"/>
      <c r="AT22" s="6" t="s">
        <v>19</v>
      </c>
      <c r="AU22" s="6" t="s">
        <v>19</v>
      </c>
      <c r="AV22" s="6"/>
      <c r="AW22" s="6"/>
      <c r="AX22" s="6"/>
      <c r="AY22" s="6" t="s">
        <v>19</v>
      </c>
      <c r="AZ22" s="6" t="s">
        <v>19</v>
      </c>
      <c r="BA22" s="6" t="s">
        <v>19</v>
      </c>
      <c r="BB22" s="6" t="s">
        <v>19</v>
      </c>
      <c r="BC22" s="6" t="s">
        <v>19</v>
      </c>
      <c r="BD22" s="6"/>
      <c r="BE22" s="6"/>
      <c r="BF22" s="6" t="s">
        <v>19</v>
      </c>
      <c r="BG22" s="6"/>
      <c r="BH22" s="6" t="s">
        <v>19</v>
      </c>
      <c r="BI22" s="6" t="s">
        <v>19</v>
      </c>
      <c r="BJ22" s="6"/>
      <c r="BK22" s="6" t="s">
        <v>19</v>
      </c>
      <c r="BL22" s="6"/>
      <c r="BM22" s="6"/>
      <c r="BN22" s="6" t="s">
        <v>19</v>
      </c>
      <c r="BO22" s="6"/>
      <c r="BP22" s="6"/>
      <c r="BQ22" s="6" t="s">
        <v>19</v>
      </c>
      <c r="BR22" s="6" t="s">
        <v>19</v>
      </c>
    </row>
  </sheetData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8"/>
  <sheetViews>
    <sheetView workbookViewId="0">
      <selection activeCell="D13" sqref="D13"/>
    </sheetView>
  </sheetViews>
  <sheetFormatPr defaultColWidth="8.875" defaultRowHeight="15" x14ac:dyDescent="0.15"/>
  <cols>
    <col min="1" max="1" width="12.75" style="47" bestFit="1" customWidth="1"/>
    <col min="2" max="2" width="11.625" style="47" bestFit="1" customWidth="1"/>
    <col min="3" max="3" width="8.875" style="47"/>
    <col min="4" max="4" width="12.5" style="47" customWidth="1"/>
    <col min="5" max="256" width="8.875" style="47"/>
    <col min="257" max="257" width="12.75" style="47" bestFit="1" customWidth="1"/>
    <col min="258" max="258" width="11.625" style="47" bestFit="1" customWidth="1"/>
    <col min="259" max="259" width="8.875" style="47"/>
    <col min="260" max="260" width="12.5" style="47" customWidth="1"/>
    <col min="261" max="512" width="8.875" style="47"/>
    <col min="513" max="513" width="12.75" style="47" bestFit="1" customWidth="1"/>
    <col min="514" max="514" width="11.625" style="47" bestFit="1" customWidth="1"/>
    <col min="515" max="515" width="8.875" style="47"/>
    <col min="516" max="516" width="12.5" style="47" customWidth="1"/>
    <col min="517" max="768" width="8.875" style="47"/>
    <col min="769" max="769" width="12.75" style="47" bestFit="1" customWidth="1"/>
    <col min="770" max="770" width="11.625" style="47" bestFit="1" customWidth="1"/>
    <col min="771" max="771" width="8.875" style="47"/>
    <col min="772" max="772" width="12.5" style="47" customWidth="1"/>
    <col min="773" max="1024" width="8.875" style="47"/>
    <col min="1025" max="1025" width="12.75" style="47" bestFit="1" customWidth="1"/>
    <col min="1026" max="1026" width="11.625" style="47" bestFit="1" customWidth="1"/>
    <col min="1027" max="1027" width="8.875" style="47"/>
    <col min="1028" max="1028" width="12.5" style="47" customWidth="1"/>
    <col min="1029" max="1280" width="8.875" style="47"/>
    <col min="1281" max="1281" width="12.75" style="47" bestFit="1" customWidth="1"/>
    <col min="1282" max="1282" width="11.625" style="47" bestFit="1" customWidth="1"/>
    <col min="1283" max="1283" width="8.875" style="47"/>
    <col min="1284" max="1284" width="12.5" style="47" customWidth="1"/>
    <col min="1285" max="1536" width="8.875" style="47"/>
    <col min="1537" max="1537" width="12.75" style="47" bestFit="1" customWidth="1"/>
    <col min="1538" max="1538" width="11.625" style="47" bestFit="1" customWidth="1"/>
    <col min="1539" max="1539" width="8.875" style="47"/>
    <col min="1540" max="1540" width="12.5" style="47" customWidth="1"/>
    <col min="1541" max="1792" width="8.875" style="47"/>
    <col min="1793" max="1793" width="12.75" style="47" bestFit="1" customWidth="1"/>
    <col min="1794" max="1794" width="11.625" style="47" bestFit="1" customWidth="1"/>
    <col min="1795" max="1795" width="8.875" style="47"/>
    <col min="1796" max="1796" width="12.5" style="47" customWidth="1"/>
    <col min="1797" max="2048" width="8.875" style="47"/>
    <col min="2049" max="2049" width="12.75" style="47" bestFit="1" customWidth="1"/>
    <col min="2050" max="2050" width="11.625" style="47" bestFit="1" customWidth="1"/>
    <col min="2051" max="2051" width="8.875" style="47"/>
    <col min="2052" max="2052" width="12.5" style="47" customWidth="1"/>
    <col min="2053" max="2304" width="8.875" style="47"/>
    <col min="2305" max="2305" width="12.75" style="47" bestFit="1" customWidth="1"/>
    <col min="2306" max="2306" width="11.625" style="47" bestFit="1" customWidth="1"/>
    <col min="2307" max="2307" width="8.875" style="47"/>
    <col min="2308" max="2308" width="12.5" style="47" customWidth="1"/>
    <col min="2309" max="2560" width="8.875" style="47"/>
    <col min="2561" max="2561" width="12.75" style="47" bestFit="1" customWidth="1"/>
    <col min="2562" max="2562" width="11.625" style="47" bestFit="1" customWidth="1"/>
    <col min="2563" max="2563" width="8.875" style="47"/>
    <col min="2564" max="2564" width="12.5" style="47" customWidth="1"/>
    <col min="2565" max="2816" width="8.875" style="47"/>
    <col min="2817" max="2817" width="12.75" style="47" bestFit="1" customWidth="1"/>
    <col min="2818" max="2818" width="11.625" style="47" bestFit="1" customWidth="1"/>
    <col min="2819" max="2819" width="8.875" style="47"/>
    <col min="2820" max="2820" width="12.5" style="47" customWidth="1"/>
    <col min="2821" max="3072" width="8.875" style="47"/>
    <col min="3073" max="3073" width="12.75" style="47" bestFit="1" customWidth="1"/>
    <col min="3074" max="3074" width="11.625" style="47" bestFit="1" customWidth="1"/>
    <col min="3075" max="3075" width="8.875" style="47"/>
    <col min="3076" max="3076" width="12.5" style="47" customWidth="1"/>
    <col min="3077" max="3328" width="8.875" style="47"/>
    <col min="3329" max="3329" width="12.75" style="47" bestFit="1" customWidth="1"/>
    <col min="3330" max="3330" width="11.625" style="47" bestFit="1" customWidth="1"/>
    <col min="3331" max="3331" width="8.875" style="47"/>
    <col min="3332" max="3332" width="12.5" style="47" customWidth="1"/>
    <col min="3333" max="3584" width="8.875" style="47"/>
    <col min="3585" max="3585" width="12.75" style="47" bestFit="1" customWidth="1"/>
    <col min="3586" max="3586" width="11.625" style="47" bestFit="1" customWidth="1"/>
    <col min="3587" max="3587" width="8.875" style="47"/>
    <col min="3588" max="3588" width="12.5" style="47" customWidth="1"/>
    <col min="3589" max="3840" width="8.875" style="47"/>
    <col min="3841" max="3841" width="12.75" style="47" bestFit="1" customWidth="1"/>
    <col min="3842" max="3842" width="11.625" style="47" bestFit="1" customWidth="1"/>
    <col min="3843" max="3843" width="8.875" style="47"/>
    <col min="3844" max="3844" width="12.5" style="47" customWidth="1"/>
    <col min="3845" max="4096" width="8.875" style="47"/>
    <col min="4097" max="4097" width="12.75" style="47" bestFit="1" customWidth="1"/>
    <col min="4098" max="4098" width="11.625" style="47" bestFit="1" customWidth="1"/>
    <col min="4099" max="4099" width="8.875" style="47"/>
    <col min="4100" max="4100" width="12.5" style="47" customWidth="1"/>
    <col min="4101" max="4352" width="8.875" style="47"/>
    <col min="4353" max="4353" width="12.75" style="47" bestFit="1" customWidth="1"/>
    <col min="4354" max="4354" width="11.625" style="47" bestFit="1" customWidth="1"/>
    <col min="4355" max="4355" width="8.875" style="47"/>
    <col min="4356" max="4356" width="12.5" style="47" customWidth="1"/>
    <col min="4357" max="4608" width="8.875" style="47"/>
    <col min="4609" max="4609" width="12.75" style="47" bestFit="1" customWidth="1"/>
    <col min="4610" max="4610" width="11.625" style="47" bestFit="1" customWidth="1"/>
    <col min="4611" max="4611" width="8.875" style="47"/>
    <col min="4612" max="4612" width="12.5" style="47" customWidth="1"/>
    <col min="4613" max="4864" width="8.875" style="47"/>
    <col min="4865" max="4865" width="12.75" style="47" bestFit="1" customWidth="1"/>
    <col min="4866" max="4866" width="11.625" style="47" bestFit="1" customWidth="1"/>
    <col min="4867" max="4867" width="8.875" style="47"/>
    <col min="4868" max="4868" width="12.5" style="47" customWidth="1"/>
    <col min="4869" max="5120" width="8.875" style="47"/>
    <col min="5121" max="5121" width="12.75" style="47" bestFit="1" customWidth="1"/>
    <col min="5122" max="5122" width="11.625" style="47" bestFit="1" customWidth="1"/>
    <col min="5123" max="5123" width="8.875" style="47"/>
    <col min="5124" max="5124" width="12.5" style="47" customWidth="1"/>
    <col min="5125" max="5376" width="8.875" style="47"/>
    <col min="5377" max="5377" width="12.75" style="47" bestFit="1" customWidth="1"/>
    <col min="5378" max="5378" width="11.625" style="47" bestFit="1" customWidth="1"/>
    <col min="5379" max="5379" width="8.875" style="47"/>
    <col min="5380" max="5380" width="12.5" style="47" customWidth="1"/>
    <col min="5381" max="5632" width="8.875" style="47"/>
    <col min="5633" max="5633" width="12.75" style="47" bestFit="1" customWidth="1"/>
    <col min="5634" max="5634" width="11.625" style="47" bestFit="1" customWidth="1"/>
    <col min="5635" max="5635" width="8.875" style="47"/>
    <col min="5636" max="5636" width="12.5" style="47" customWidth="1"/>
    <col min="5637" max="5888" width="8.875" style="47"/>
    <col min="5889" max="5889" width="12.75" style="47" bestFit="1" customWidth="1"/>
    <col min="5890" max="5890" width="11.625" style="47" bestFit="1" customWidth="1"/>
    <col min="5891" max="5891" width="8.875" style="47"/>
    <col min="5892" max="5892" width="12.5" style="47" customWidth="1"/>
    <col min="5893" max="6144" width="8.875" style="47"/>
    <col min="6145" max="6145" width="12.75" style="47" bestFit="1" customWidth="1"/>
    <col min="6146" max="6146" width="11.625" style="47" bestFit="1" customWidth="1"/>
    <col min="6147" max="6147" width="8.875" style="47"/>
    <col min="6148" max="6148" width="12.5" style="47" customWidth="1"/>
    <col min="6149" max="6400" width="8.875" style="47"/>
    <col min="6401" max="6401" width="12.75" style="47" bestFit="1" customWidth="1"/>
    <col min="6402" max="6402" width="11.625" style="47" bestFit="1" customWidth="1"/>
    <col min="6403" max="6403" width="8.875" style="47"/>
    <col min="6404" max="6404" width="12.5" style="47" customWidth="1"/>
    <col min="6405" max="6656" width="8.875" style="47"/>
    <col min="6657" max="6657" width="12.75" style="47" bestFit="1" customWidth="1"/>
    <col min="6658" max="6658" width="11.625" style="47" bestFit="1" customWidth="1"/>
    <col min="6659" max="6659" width="8.875" style="47"/>
    <col min="6660" max="6660" width="12.5" style="47" customWidth="1"/>
    <col min="6661" max="6912" width="8.875" style="47"/>
    <col min="6913" max="6913" width="12.75" style="47" bestFit="1" customWidth="1"/>
    <col min="6914" max="6914" width="11.625" style="47" bestFit="1" customWidth="1"/>
    <col min="6915" max="6915" width="8.875" style="47"/>
    <col min="6916" max="6916" width="12.5" style="47" customWidth="1"/>
    <col min="6917" max="7168" width="8.875" style="47"/>
    <col min="7169" max="7169" width="12.75" style="47" bestFit="1" customWidth="1"/>
    <col min="7170" max="7170" width="11.625" style="47" bestFit="1" customWidth="1"/>
    <col min="7171" max="7171" width="8.875" style="47"/>
    <col min="7172" max="7172" width="12.5" style="47" customWidth="1"/>
    <col min="7173" max="7424" width="8.875" style="47"/>
    <col min="7425" max="7425" width="12.75" style="47" bestFit="1" customWidth="1"/>
    <col min="7426" max="7426" width="11.625" style="47" bestFit="1" customWidth="1"/>
    <col min="7427" max="7427" width="8.875" style="47"/>
    <col min="7428" max="7428" width="12.5" style="47" customWidth="1"/>
    <col min="7429" max="7680" width="8.875" style="47"/>
    <col min="7681" max="7681" width="12.75" style="47" bestFit="1" customWidth="1"/>
    <col min="7682" max="7682" width="11.625" style="47" bestFit="1" customWidth="1"/>
    <col min="7683" max="7683" width="8.875" style="47"/>
    <col min="7684" max="7684" width="12.5" style="47" customWidth="1"/>
    <col min="7685" max="7936" width="8.875" style="47"/>
    <col min="7937" max="7937" width="12.75" style="47" bestFit="1" customWidth="1"/>
    <col min="7938" max="7938" width="11.625" style="47" bestFit="1" customWidth="1"/>
    <col min="7939" max="7939" width="8.875" style="47"/>
    <col min="7940" max="7940" width="12.5" style="47" customWidth="1"/>
    <col min="7941" max="8192" width="8.875" style="47"/>
    <col min="8193" max="8193" width="12.75" style="47" bestFit="1" customWidth="1"/>
    <col min="8194" max="8194" width="11.625" style="47" bestFit="1" customWidth="1"/>
    <col min="8195" max="8195" width="8.875" style="47"/>
    <col min="8196" max="8196" width="12.5" style="47" customWidth="1"/>
    <col min="8197" max="8448" width="8.875" style="47"/>
    <col min="8449" max="8449" width="12.75" style="47" bestFit="1" customWidth="1"/>
    <col min="8450" max="8450" width="11.625" style="47" bestFit="1" customWidth="1"/>
    <col min="8451" max="8451" width="8.875" style="47"/>
    <col min="8452" max="8452" width="12.5" style="47" customWidth="1"/>
    <col min="8453" max="8704" width="8.875" style="47"/>
    <col min="8705" max="8705" width="12.75" style="47" bestFit="1" customWidth="1"/>
    <col min="8706" max="8706" width="11.625" style="47" bestFit="1" customWidth="1"/>
    <col min="8707" max="8707" width="8.875" style="47"/>
    <col min="8708" max="8708" width="12.5" style="47" customWidth="1"/>
    <col min="8709" max="8960" width="8.875" style="47"/>
    <col min="8961" max="8961" width="12.75" style="47" bestFit="1" customWidth="1"/>
    <col min="8962" max="8962" width="11.625" style="47" bestFit="1" customWidth="1"/>
    <col min="8963" max="8963" width="8.875" style="47"/>
    <col min="8964" max="8964" width="12.5" style="47" customWidth="1"/>
    <col min="8965" max="9216" width="8.875" style="47"/>
    <col min="9217" max="9217" width="12.75" style="47" bestFit="1" customWidth="1"/>
    <col min="9218" max="9218" width="11.625" style="47" bestFit="1" customWidth="1"/>
    <col min="9219" max="9219" width="8.875" style="47"/>
    <col min="9220" max="9220" width="12.5" style="47" customWidth="1"/>
    <col min="9221" max="9472" width="8.875" style="47"/>
    <col min="9473" max="9473" width="12.75" style="47" bestFit="1" customWidth="1"/>
    <col min="9474" max="9474" width="11.625" style="47" bestFit="1" customWidth="1"/>
    <col min="9475" max="9475" width="8.875" style="47"/>
    <col min="9476" max="9476" width="12.5" style="47" customWidth="1"/>
    <col min="9477" max="9728" width="8.875" style="47"/>
    <col min="9729" max="9729" width="12.75" style="47" bestFit="1" customWidth="1"/>
    <col min="9730" max="9730" width="11.625" style="47" bestFit="1" customWidth="1"/>
    <col min="9731" max="9731" width="8.875" style="47"/>
    <col min="9732" max="9732" width="12.5" style="47" customWidth="1"/>
    <col min="9733" max="9984" width="8.875" style="47"/>
    <col min="9985" max="9985" width="12.75" style="47" bestFit="1" customWidth="1"/>
    <col min="9986" max="9986" width="11.625" style="47" bestFit="1" customWidth="1"/>
    <col min="9987" max="9987" width="8.875" style="47"/>
    <col min="9988" max="9988" width="12.5" style="47" customWidth="1"/>
    <col min="9989" max="10240" width="8.875" style="47"/>
    <col min="10241" max="10241" width="12.75" style="47" bestFit="1" customWidth="1"/>
    <col min="10242" max="10242" width="11.625" style="47" bestFit="1" customWidth="1"/>
    <col min="10243" max="10243" width="8.875" style="47"/>
    <col min="10244" max="10244" width="12.5" style="47" customWidth="1"/>
    <col min="10245" max="10496" width="8.875" style="47"/>
    <col min="10497" max="10497" width="12.75" style="47" bestFit="1" customWidth="1"/>
    <col min="10498" max="10498" width="11.625" style="47" bestFit="1" customWidth="1"/>
    <col min="10499" max="10499" width="8.875" style="47"/>
    <col min="10500" max="10500" width="12.5" style="47" customWidth="1"/>
    <col min="10501" max="10752" width="8.875" style="47"/>
    <col min="10753" max="10753" width="12.75" style="47" bestFit="1" customWidth="1"/>
    <col min="10754" max="10754" width="11.625" style="47" bestFit="1" customWidth="1"/>
    <col min="10755" max="10755" width="8.875" style="47"/>
    <col min="10756" max="10756" width="12.5" style="47" customWidth="1"/>
    <col min="10757" max="11008" width="8.875" style="47"/>
    <col min="11009" max="11009" width="12.75" style="47" bestFit="1" customWidth="1"/>
    <col min="11010" max="11010" width="11.625" style="47" bestFit="1" customWidth="1"/>
    <col min="11011" max="11011" width="8.875" style="47"/>
    <col min="11012" max="11012" width="12.5" style="47" customWidth="1"/>
    <col min="11013" max="11264" width="8.875" style="47"/>
    <col min="11265" max="11265" width="12.75" style="47" bestFit="1" customWidth="1"/>
    <col min="11266" max="11266" width="11.625" style="47" bestFit="1" customWidth="1"/>
    <col min="11267" max="11267" width="8.875" style="47"/>
    <col min="11268" max="11268" width="12.5" style="47" customWidth="1"/>
    <col min="11269" max="11520" width="8.875" style="47"/>
    <col min="11521" max="11521" width="12.75" style="47" bestFit="1" customWidth="1"/>
    <col min="11522" max="11522" width="11.625" style="47" bestFit="1" customWidth="1"/>
    <col min="11523" max="11523" width="8.875" style="47"/>
    <col min="11524" max="11524" width="12.5" style="47" customWidth="1"/>
    <col min="11525" max="11776" width="8.875" style="47"/>
    <col min="11777" max="11777" width="12.75" style="47" bestFit="1" customWidth="1"/>
    <col min="11778" max="11778" width="11.625" style="47" bestFit="1" customWidth="1"/>
    <col min="11779" max="11779" width="8.875" style="47"/>
    <col min="11780" max="11780" width="12.5" style="47" customWidth="1"/>
    <col min="11781" max="12032" width="8.875" style="47"/>
    <col min="12033" max="12033" width="12.75" style="47" bestFit="1" customWidth="1"/>
    <col min="12034" max="12034" width="11.625" style="47" bestFit="1" customWidth="1"/>
    <col min="12035" max="12035" width="8.875" style="47"/>
    <col min="12036" max="12036" width="12.5" style="47" customWidth="1"/>
    <col min="12037" max="12288" width="8.875" style="47"/>
    <col min="12289" max="12289" width="12.75" style="47" bestFit="1" customWidth="1"/>
    <col min="12290" max="12290" width="11.625" style="47" bestFit="1" customWidth="1"/>
    <col min="12291" max="12291" width="8.875" style="47"/>
    <col min="12292" max="12292" width="12.5" style="47" customWidth="1"/>
    <col min="12293" max="12544" width="8.875" style="47"/>
    <col min="12545" max="12545" width="12.75" style="47" bestFit="1" customWidth="1"/>
    <col min="12546" max="12546" width="11.625" style="47" bestFit="1" customWidth="1"/>
    <col min="12547" max="12547" width="8.875" style="47"/>
    <col min="12548" max="12548" width="12.5" style="47" customWidth="1"/>
    <col min="12549" max="12800" width="8.875" style="47"/>
    <col min="12801" max="12801" width="12.75" style="47" bestFit="1" customWidth="1"/>
    <col min="12802" max="12802" width="11.625" style="47" bestFit="1" customWidth="1"/>
    <col min="12803" max="12803" width="8.875" style="47"/>
    <col min="12804" max="12804" width="12.5" style="47" customWidth="1"/>
    <col min="12805" max="13056" width="8.875" style="47"/>
    <col min="13057" max="13057" width="12.75" style="47" bestFit="1" customWidth="1"/>
    <col min="13058" max="13058" width="11.625" style="47" bestFit="1" customWidth="1"/>
    <col min="13059" max="13059" width="8.875" style="47"/>
    <col min="13060" max="13060" width="12.5" style="47" customWidth="1"/>
    <col min="13061" max="13312" width="8.875" style="47"/>
    <col min="13313" max="13313" width="12.75" style="47" bestFit="1" customWidth="1"/>
    <col min="13314" max="13314" width="11.625" style="47" bestFit="1" customWidth="1"/>
    <col min="13315" max="13315" width="8.875" style="47"/>
    <col min="13316" max="13316" width="12.5" style="47" customWidth="1"/>
    <col min="13317" max="13568" width="8.875" style="47"/>
    <col min="13569" max="13569" width="12.75" style="47" bestFit="1" customWidth="1"/>
    <col min="13570" max="13570" width="11.625" style="47" bestFit="1" customWidth="1"/>
    <col min="13571" max="13571" width="8.875" style="47"/>
    <col min="13572" max="13572" width="12.5" style="47" customWidth="1"/>
    <col min="13573" max="13824" width="8.875" style="47"/>
    <col min="13825" max="13825" width="12.75" style="47" bestFit="1" customWidth="1"/>
    <col min="13826" max="13826" width="11.625" style="47" bestFit="1" customWidth="1"/>
    <col min="13827" max="13827" width="8.875" style="47"/>
    <col min="13828" max="13828" width="12.5" style="47" customWidth="1"/>
    <col min="13829" max="14080" width="8.875" style="47"/>
    <col min="14081" max="14081" width="12.75" style="47" bestFit="1" customWidth="1"/>
    <col min="14082" max="14082" width="11.625" style="47" bestFit="1" customWidth="1"/>
    <col min="14083" max="14083" width="8.875" style="47"/>
    <col min="14084" max="14084" width="12.5" style="47" customWidth="1"/>
    <col min="14085" max="14336" width="8.875" style="47"/>
    <col min="14337" max="14337" width="12.75" style="47" bestFit="1" customWidth="1"/>
    <col min="14338" max="14338" width="11.625" style="47" bestFit="1" customWidth="1"/>
    <col min="14339" max="14339" width="8.875" style="47"/>
    <col min="14340" max="14340" width="12.5" style="47" customWidth="1"/>
    <col min="14341" max="14592" width="8.875" style="47"/>
    <col min="14593" max="14593" width="12.75" style="47" bestFit="1" customWidth="1"/>
    <col min="14594" max="14594" width="11.625" style="47" bestFit="1" customWidth="1"/>
    <col min="14595" max="14595" width="8.875" style="47"/>
    <col min="14596" max="14596" width="12.5" style="47" customWidth="1"/>
    <col min="14597" max="14848" width="8.875" style="47"/>
    <col min="14849" max="14849" width="12.75" style="47" bestFit="1" customWidth="1"/>
    <col min="14850" max="14850" width="11.625" style="47" bestFit="1" customWidth="1"/>
    <col min="14851" max="14851" width="8.875" style="47"/>
    <col min="14852" max="14852" width="12.5" style="47" customWidth="1"/>
    <col min="14853" max="15104" width="8.875" style="47"/>
    <col min="15105" max="15105" width="12.75" style="47" bestFit="1" customWidth="1"/>
    <col min="15106" max="15106" width="11.625" style="47" bestFit="1" customWidth="1"/>
    <col min="15107" max="15107" width="8.875" style="47"/>
    <col min="15108" max="15108" width="12.5" style="47" customWidth="1"/>
    <col min="15109" max="15360" width="8.875" style="47"/>
    <col min="15361" max="15361" width="12.75" style="47" bestFit="1" customWidth="1"/>
    <col min="15362" max="15362" width="11.625" style="47" bestFit="1" customWidth="1"/>
    <col min="15363" max="15363" width="8.875" style="47"/>
    <col min="15364" max="15364" width="12.5" style="47" customWidth="1"/>
    <col min="15365" max="15616" width="8.875" style="47"/>
    <col min="15617" max="15617" width="12.75" style="47" bestFit="1" customWidth="1"/>
    <col min="15618" max="15618" width="11.625" style="47" bestFit="1" customWidth="1"/>
    <col min="15619" max="15619" width="8.875" style="47"/>
    <col min="15620" max="15620" width="12.5" style="47" customWidth="1"/>
    <col min="15621" max="15872" width="8.875" style="47"/>
    <col min="15873" max="15873" width="12.75" style="47" bestFit="1" customWidth="1"/>
    <col min="15874" max="15874" width="11.625" style="47" bestFit="1" customWidth="1"/>
    <col min="15875" max="15875" width="8.875" style="47"/>
    <col min="15876" max="15876" width="12.5" style="47" customWidth="1"/>
    <col min="15877" max="16128" width="8.875" style="47"/>
    <col min="16129" max="16129" width="12.75" style="47" bestFit="1" customWidth="1"/>
    <col min="16130" max="16130" width="11.625" style="47" bestFit="1" customWidth="1"/>
    <col min="16131" max="16131" width="8.875" style="47"/>
    <col min="16132" max="16132" width="12.5" style="47" customWidth="1"/>
    <col min="16133" max="16384" width="8.875" style="47"/>
  </cols>
  <sheetData>
    <row r="1" spans="1:11" ht="15.75" x14ac:dyDescent="0.25">
      <c r="A1" s="46" t="s">
        <v>604</v>
      </c>
      <c r="E1" s="48"/>
      <c r="F1" s="49"/>
      <c r="G1" s="49"/>
      <c r="H1" s="49"/>
    </row>
    <row r="2" spans="1:11" x14ac:dyDescent="0.15">
      <c r="E2" s="49"/>
      <c r="F2" s="49"/>
      <c r="G2" s="49"/>
      <c r="H2" s="49"/>
    </row>
    <row r="3" spans="1:11" x14ac:dyDescent="0.15">
      <c r="A3" s="50" t="s">
        <v>514</v>
      </c>
      <c r="D3" s="50" t="s">
        <v>515</v>
      </c>
      <c r="E3" s="49"/>
      <c r="F3" s="49"/>
      <c r="G3" s="49"/>
      <c r="H3" s="49"/>
    </row>
    <row r="4" spans="1:11" x14ac:dyDescent="0.15">
      <c r="A4" s="46" t="s">
        <v>516</v>
      </c>
      <c r="B4" s="50" t="s">
        <v>517</v>
      </c>
      <c r="D4" s="46" t="s">
        <v>516</v>
      </c>
      <c r="E4" s="50" t="s">
        <v>517</v>
      </c>
      <c r="F4" s="49"/>
      <c r="G4" s="49"/>
      <c r="H4" s="49"/>
    </row>
    <row r="5" spans="1:11" ht="15.75" x14ac:dyDescent="0.25">
      <c r="A5" s="29" t="s">
        <v>416</v>
      </c>
      <c r="B5" s="51" t="s">
        <v>518</v>
      </c>
      <c r="D5" s="29" t="s">
        <v>519</v>
      </c>
      <c r="E5" s="51" t="s">
        <v>520</v>
      </c>
      <c r="F5" s="52"/>
      <c r="G5" s="64"/>
      <c r="H5" s="64"/>
    </row>
    <row r="6" spans="1:11" x14ac:dyDescent="0.25">
      <c r="A6" s="29" t="s">
        <v>365</v>
      </c>
      <c r="B6" s="51" t="s">
        <v>521</v>
      </c>
      <c r="D6" s="29" t="s">
        <v>519</v>
      </c>
      <c r="E6" s="51" t="s">
        <v>522</v>
      </c>
    </row>
    <row r="7" spans="1:11" x14ac:dyDescent="0.25">
      <c r="A7" s="29" t="s">
        <v>367</v>
      </c>
      <c r="B7" s="51" t="s">
        <v>523</v>
      </c>
      <c r="D7" s="29" t="s">
        <v>265</v>
      </c>
      <c r="E7" s="51" t="s">
        <v>524</v>
      </c>
    </row>
    <row r="8" spans="1:11" x14ac:dyDescent="0.25">
      <c r="A8" s="29" t="s">
        <v>419</v>
      </c>
      <c r="B8" s="51" t="s">
        <v>518</v>
      </c>
      <c r="D8" s="29" t="s">
        <v>274</v>
      </c>
      <c r="E8" s="51" t="s">
        <v>525</v>
      </c>
      <c r="F8" s="29"/>
      <c r="G8" s="29"/>
      <c r="H8" s="29"/>
      <c r="I8" s="29"/>
      <c r="J8" s="29"/>
      <c r="K8" s="29"/>
    </row>
    <row r="9" spans="1:11" x14ac:dyDescent="0.25">
      <c r="A9" s="29" t="s">
        <v>421</v>
      </c>
      <c r="B9" s="51" t="s">
        <v>526</v>
      </c>
      <c r="D9" s="29" t="s">
        <v>277</v>
      </c>
      <c r="E9" s="51" t="s">
        <v>527</v>
      </c>
    </row>
    <row r="10" spans="1:11" x14ac:dyDescent="0.25">
      <c r="A10" s="29" t="s">
        <v>369</v>
      </c>
      <c r="B10" s="51" t="s">
        <v>528</v>
      </c>
      <c r="D10" s="29" t="s">
        <v>277</v>
      </c>
      <c r="E10" s="51" t="s">
        <v>529</v>
      </c>
    </row>
    <row r="11" spans="1:11" x14ac:dyDescent="0.25">
      <c r="A11" s="29" t="s">
        <v>371</v>
      </c>
      <c r="B11" s="51" t="s">
        <v>530</v>
      </c>
      <c r="D11" s="29" t="s">
        <v>289</v>
      </c>
      <c r="E11" s="51" t="s">
        <v>531</v>
      </c>
    </row>
    <row r="12" spans="1:11" x14ac:dyDescent="0.25">
      <c r="A12" s="29" t="s">
        <v>423</v>
      </c>
      <c r="B12" s="51" t="s">
        <v>532</v>
      </c>
      <c r="D12" s="29" t="s">
        <v>289</v>
      </c>
      <c r="E12" s="51" t="s">
        <v>533</v>
      </c>
    </row>
    <row r="13" spans="1:11" x14ac:dyDescent="0.25">
      <c r="A13" s="29" t="s">
        <v>458</v>
      </c>
      <c r="B13" s="51" t="s">
        <v>534</v>
      </c>
      <c r="D13" s="29" t="s">
        <v>328</v>
      </c>
      <c r="E13" s="51" t="s">
        <v>535</v>
      </c>
    </row>
    <row r="14" spans="1:11" x14ac:dyDescent="0.25">
      <c r="A14" s="29" t="s">
        <v>425</v>
      </c>
      <c r="B14" s="51" t="s">
        <v>536</v>
      </c>
      <c r="D14" s="29" t="s">
        <v>340</v>
      </c>
      <c r="E14" s="51" t="s">
        <v>537</v>
      </c>
    </row>
    <row r="15" spans="1:11" x14ac:dyDescent="0.25">
      <c r="A15" s="29" t="s">
        <v>427</v>
      </c>
      <c r="B15" s="51" t="s">
        <v>538</v>
      </c>
    </row>
    <row r="16" spans="1:11" x14ac:dyDescent="0.25">
      <c r="A16" s="29" t="s">
        <v>431</v>
      </c>
      <c r="B16" s="51" t="s">
        <v>539</v>
      </c>
    </row>
    <row r="17" spans="1:2" x14ac:dyDescent="0.25">
      <c r="A17" s="29" t="s">
        <v>490</v>
      </c>
      <c r="B17" s="51" t="s">
        <v>540</v>
      </c>
    </row>
    <row r="18" spans="1:2" x14ac:dyDescent="0.25">
      <c r="A18" s="29" t="s">
        <v>460</v>
      </c>
      <c r="B18" s="51" t="s">
        <v>541</v>
      </c>
    </row>
    <row r="19" spans="1:2" x14ac:dyDescent="0.25">
      <c r="A19" s="29" t="s">
        <v>375</v>
      </c>
      <c r="B19" s="51" t="s">
        <v>542</v>
      </c>
    </row>
    <row r="20" spans="1:2" x14ac:dyDescent="0.25">
      <c r="A20" s="29" t="s">
        <v>477</v>
      </c>
      <c r="B20" s="51" t="s">
        <v>543</v>
      </c>
    </row>
    <row r="21" spans="1:2" x14ac:dyDescent="0.25">
      <c r="A21" s="29" t="s">
        <v>391</v>
      </c>
      <c r="B21" s="51" t="s">
        <v>544</v>
      </c>
    </row>
    <row r="22" spans="1:2" x14ac:dyDescent="0.25">
      <c r="A22" s="53" t="s">
        <v>492</v>
      </c>
      <c r="B22" s="54" t="s">
        <v>545</v>
      </c>
    </row>
    <row r="23" spans="1:2" x14ac:dyDescent="0.25">
      <c r="A23" s="29" t="s">
        <v>479</v>
      </c>
      <c r="B23" s="51" t="s">
        <v>546</v>
      </c>
    </row>
    <row r="24" spans="1:2" x14ac:dyDescent="0.25">
      <c r="A24" s="29" t="s">
        <v>439</v>
      </c>
      <c r="B24" s="51" t="s">
        <v>547</v>
      </c>
    </row>
    <row r="25" spans="1:2" x14ac:dyDescent="0.25">
      <c r="A25" s="29" t="s">
        <v>462</v>
      </c>
      <c r="B25" s="51" t="s">
        <v>534</v>
      </c>
    </row>
    <row r="26" spans="1:2" x14ac:dyDescent="0.25">
      <c r="A26" s="29" t="s">
        <v>443</v>
      </c>
      <c r="B26" s="51" t="s">
        <v>518</v>
      </c>
    </row>
    <row r="27" spans="1:2" x14ac:dyDescent="0.25">
      <c r="A27" s="29" t="s">
        <v>395</v>
      </c>
      <c r="B27" s="51" t="s">
        <v>548</v>
      </c>
    </row>
    <row r="28" spans="1:2" x14ac:dyDescent="0.25">
      <c r="A28" s="29" t="s">
        <v>410</v>
      </c>
      <c r="B28" s="51" t="s">
        <v>549</v>
      </c>
    </row>
    <row r="29" spans="1:2" x14ac:dyDescent="0.25">
      <c r="A29" s="29" t="s">
        <v>377</v>
      </c>
      <c r="B29" s="51" t="s">
        <v>550</v>
      </c>
    </row>
    <row r="30" spans="1:2" x14ac:dyDescent="0.25">
      <c r="A30" s="29" t="s">
        <v>466</v>
      </c>
      <c r="B30" s="51" t="s">
        <v>551</v>
      </c>
    </row>
    <row r="31" spans="1:2" x14ac:dyDescent="0.25">
      <c r="A31" s="29" t="s">
        <v>412</v>
      </c>
      <c r="B31" s="51" t="s">
        <v>552</v>
      </c>
    </row>
    <row r="32" spans="1:2" x14ac:dyDescent="0.25">
      <c r="A32" s="29" t="s">
        <v>449</v>
      </c>
      <c r="B32" s="51" t="s">
        <v>526</v>
      </c>
    </row>
    <row r="33" spans="1:2" x14ac:dyDescent="0.25">
      <c r="A33" s="29" t="s">
        <v>498</v>
      </c>
      <c r="B33" s="51" t="s">
        <v>553</v>
      </c>
    </row>
    <row r="34" spans="1:2" x14ac:dyDescent="0.25">
      <c r="A34" s="29" t="s">
        <v>500</v>
      </c>
      <c r="B34" s="51" t="s">
        <v>554</v>
      </c>
    </row>
    <row r="35" spans="1:2" x14ac:dyDescent="0.25">
      <c r="A35" s="29" t="s">
        <v>451</v>
      </c>
      <c r="B35" s="51" t="s">
        <v>555</v>
      </c>
    </row>
    <row r="36" spans="1:2" x14ac:dyDescent="0.25">
      <c r="A36" s="29" t="s">
        <v>453</v>
      </c>
      <c r="B36" s="51" t="s">
        <v>556</v>
      </c>
    </row>
    <row r="37" spans="1:2" x14ac:dyDescent="0.25">
      <c r="A37" s="29" t="s">
        <v>381</v>
      </c>
      <c r="B37" s="51" t="s">
        <v>550</v>
      </c>
    </row>
    <row r="38" spans="1:2" x14ac:dyDescent="0.25">
      <c r="A38" s="36" t="s">
        <v>502</v>
      </c>
      <c r="B38" s="51" t="s">
        <v>557</v>
      </c>
    </row>
  </sheetData>
  <mergeCells count="1">
    <mergeCell ref="G5:H5"/>
  </mergeCells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opLeftCell="A4" workbookViewId="0">
      <selection activeCell="E12" sqref="E12"/>
    </sheetView>
  </sheetViews>
  <sheetFormatPr defaultColWidth="8.875" defaultRowHeight="15" x14ac:dyDescent="0.15"/>
  <cols>
    <col min="1" max="1" width="10.625" style="20" customWidth="1"/>
    <col min="2" max="2" width="17" style="20" customWidth="1"/>
    <col min="3" max="3" width="4.25" style="21" customWidth="1"/>
    <col min="4" max="4" width="11.375" style="21" bestFit="1" customWidth="1"/>
    <col min="5" max="5" width="11.875" style="21" customWidth="1"/>
    <col min="6" max="6" width="8.375" style="21" customWidth="1"/>
    <col min="7" max="7" width="12.125" style="21" customWidth="1"/>
    <col min="8" max="9" width="13.25" style="21" customWidth="1"/>
    <col min="10" max="256" width="8.875" style="21"/>
    <col min="257" max="257" width="10.625" style="21" customWidth="1"/>
    <col min="258" max="258" width="17" style="21" customWidth="1"/>
    <col min="259" max="259" width="4.25" style="21" customWidth="1"/>
    <col min="260" max="260" width="11.375" style="21" bestFit="1" customWidth="1"/>
    <col min="261" max="261" width="11.875" style="21" customWidth="1"/>
    <col min="262" max="262" width="8.375" style="21" customWidth="1"/>
    <col min="263" max="263" width="12.125" style="21" customWidth="1"/>
    <col min="264" max="265" width="13.25" style="21" customWidth="1"/>
    <col min="266" max="512" width="8.875" style="21"/>
    <col min="513" max="513" width="10.625" style="21" customWidth="1"/>
    <col min="514" max="514" width="17" style="21" customWidth="1"/>
    <col min="515" max="515" width="4.25" style="21" customWidth="1"/>
    <col min="516" max="516" width="11.375" style="21" bestFit="1" customWidth="1"/>
    <col min="517" max="517" width="11.875" style="21" customWidth="1"/>
    <col min="518" max="518" width="8.375" style="21" customWidth="1"/>
    <col min="519" max="519" width="12.125" style="21" customWidth="1"/>
    <col min="520" max="521" width="13.25" style="21" customWidth="1"/>
    <col min="522" max="768" width="8.875" style="21"/>
    <col min="769" max="769" width="10.625" style="21" customWidth="1"/>
    <col min="770" max="770" width="17" style="21" customWidth="1"/>
    <col min="771" max="771" width="4.25" style="21" customWidth="1"/>
    <col min="772" max="772" width="11.375" style="21" bestFit="1" customWidth="1"/>
    <col min="773" max="773" width="11.875" style="21" customWidth="1"/>
    <col min="774" max="774" width="8.375" style="21" customWidth="1"/>
    <col min="775" max="775" width="12.125" style="21" customWidth="1"/>
    <col min="776" max="777" width="13.25" style="21" customWidth="1"/>
    <col min="778" max="1024" width="8.875" style="21"/>
    <col min="1025" max="1025" width="10.625" style="21" customWidth="1"/>
    <col min="1026" max="1026" width="17" style="21" customWidth="1"/>
    <col min="1027" max="1027" width="4.25" style="21" customWidth="1"/>
    <col min="1028" max="1028" width="11.375" style="21" bestFit="1" customWidth="1"/>
    <col min="1029" max="1029" width="11.875" style="21" customWidth="1"/>
    <col min="1030" max="1030" width="8.375" style="21" customWidth="1"/>
    <col min="1031" max="1031" width="12.125" style="21" customWidth="1"/>
    <col min="1032" max="1033" width="13.25" style="21" customWidth="1"/>
    <col min="1034" max="1280" width="8.875" style="21"/>
    <col min="1281" max="1281" width="10.625" style="21" customWidth="1"/>
    <col min="1282" max="1282" width="17" style="21" customWidth="1"/>
    <col min="1283" max="1283" width="4.25" style="21" customWidth="1"/>
    <col min="1284" max="1284" width="11.375" style="21" bestFit="1" customWidth="1"/>
    <col min="1285" max="1285" width="11.875" style="21" customWidth="1"/>
    <col min="1286" max="1286" width="8.375" style="21" customWidth="1"/>
    <col min="1287" max="1287" width="12.125" style="21" customWidth="1"/>
    <col min="1288" max="1289" width="13.25" style="21" customWidth="1"/>
    <col min="1290" max="1536" width="8.875" style="21"/>
    <col min="1537" max="1537" width="10.625" style="21" customWidth="1"/>
    <col min="1538" max="1538" width="17" style="21" customWidth="1"/>
    <col min="1539" max="1539" width="4.25" style="21" customWidth="1"/>
    <col min="1540" max="1540" width="11.375" style="21" bestFit="1" customWidth="1"/>
    <col min="1541" max="1541" width="11.875" style="21" customWidth="1"/>
    <col min="1542" max="1542" width="8.375" style="21" customWidth="1"/>
    <col min="1543" max="1543" width="12.125" style="21" customWidth="1"/>
    <col min="1544" max="1545" width="13.25" style="21" customWidth="1"/>
    <col min="1546" max="1792" width="8.875" style="21"/>
    <col min="1793" max="1793" width="10.625" style="21" customWidth="1"/>
    <col min="1794" max="1794" width="17" style="21" customWidth="1"/>
    <col min="1795" max="1795" width="4.25" style="21" customWidth="1"/>
    <col min="1796" max="1796" width="11.375" style="21" bestFit="1" customWidth="1"/>
    <col min="1797" max="1797" width="11.875" style="21" customWidth="1"/>
    <col min="1798" max="1798" width="8.375" style="21" customWidth="1"/>
    <col min="1799" max="1799" width="12.125" style="21" customWidth="1"/>
    <col min="1800" max="1801" width="13.25" style="21" customWidth="1"/>
    <col min="1802" max="2048" width="8.875" style="21"/>
    <col min="2049" max="2049" width="10.625" style="21" customWidth="1"/>
    <col min="2050" max="2050" width="17" style="21" customWidth="1"/>
    <col min="2051" max="2051" width="4.25" style="21" customWidth="1"/>
    <col min="2052" max="2052" width="11.375" style="21" bestFit="1" customWidth="1"/>
    <col min="2053" max="2053" width="11.875" style="21" customWidth="1"/>
    <col min="2054" max="2054" width="8.375" style="21" customWidth="1"/>
    <col min="2055" max="2055" width="12.125" style="21" customWidth="1"/>
    <col min="2056" max="2057" width="13.25" style="21" customWidth="1"/>
    <col min="2058" max="2304" width="8.875" style="21"/>
    <col min="2305" max="2305" width="10.625" style="21" customWidth="1"/>
    <col min="2306" max="2306" width="17" style="21" customWidth="1"/>
    <col min="2307" max="2307" width="4.25" style="21" customWidth="1"/>
    <col min="2308" max="2308" width="11.375" style="21" bestFit="1" customWidth="1"/>
    <col min="2309" max="2309" width="11.875" style="21" customWidth="1"/>
    <col min="2310" max="2310" width="8.375" style="21" customWidth="1"/>
    <col min="2311" max="2311" width="12.125" style="21" customWidth="1"/>
    <col min="2312" max="2313" width="13.25" style="21" customWidth="1"/>
    <col min="2314" max="2560" width="8.875" style="21"/>
    <col min="2561" max="2561" width="10.625" style="21" customWidth="1"/>
    <col min="2562" max="2562" width="17" style="21" customWidth="1"/>
    <col min="2563" max="2563" width="4.25" style="21" customWidth="1"/>
    <col min="2564" max="2564" width="11.375" style="21" bestFit="1" customWidth="1"/>
    <col min="2565" max="2565" width="11.875" style="21" customWidth="1"/>
    <col min="2566" max="2566" width="8.375" style="21" customWidth="1"/>
    <col min="2567" max="2567" width="12.125" style="21" customWidth="1"/>
    <col min="2568" max="2569" width="13.25" style="21" customWidth="1"/>
    <col min="2570" max="2816" width="8.875" style="21"/>
    <col min="2817" max="2817" width="10.625" style="21" customWidth="1"/>
    <col min="2818" max="2818" width="17" style="21" customWidth="1"/>
    <col min="2819" max="2819" width="4.25" style="21" customWidth="1"/>
    <col min="2820" max="2820" width="11.375" style="21" bestFit="1" customWidth="1"/>
    <col min="2821" max="2821" width="11.875" style="21" customWidth="1"/>
    <col min="2822" max="2822" width="8.375" style="21" customWidth="1"/>
    <col min="2823" max="2823" width="12.125" style="21" customWidth="1"/>
    <col min="2824" max="2825" width="13.25" style="21" customWidth="1"/>
    <col min="2826" max="3072" width="8.875" style="21"/>
    <col min="3073" max="3073" width="10.625" style="21" customWidth="1"/>
    <col min="3074" max="3074" width="17" style="21" customWidth="1"/>
    <col min="3075" max="3075" width="4.25" style="21" customWidth="1"/>
    <col min="3076" max="3076" width="11.375" style="21" bestFit="1" customWidth="1"/>
    <col min="3077" max="3077" width="11.875" style="21" customWidth="1"/>
    <col min="3078" max="3078" width="8.375" style="21" customWidth="1"/>
    <col min="3079" max="3079" width="12.125" style="21" customWidth="1"/>
    <col min="3080" max="3081" width="13.25" style="21" customWidth="1"/>
    <col min="3082" max="3328" width="8.875" style="21"/>
    <col min="3329" max="3329" width="10.625" style="21" customWidth="1"/>
    <col min="3330" max="3330" width="17" style="21" customWidth="1"/>
    <col min="3331" max="3331" width="4.25" style="21" customWidth="1"/>
    <col min="3332" max="3332" width="11.375" style="21" bestFit="1" customWidth="1"/>
    <col min="3333" max="3333" width="11.875" style="21" customWidth="1"/>
    <col min="3334" max="3334" width="8.375" style="21" customWidth="1"/>
    <col min="3335" max="3335" width="12.125" style="21" customWidth="1"/>
    <col min="3336" max="3337" width="13.25" style="21" customWidth="1"/>
    <col min="3338" max="3584" width="8.875" style="21"/>
    <col min="3585" max="3585" width="10.625" style="21" customWidth="1"/>
    <col min="3586" max="3586" width="17" style="21" customWidth="1"/>
    <col min="3587" max="3587" width="4.25" style="21" customWidth="1"/>
    <col min="3588" max="3588" width="11.375" style="21" bestFit="1" customWidth="1"/>
    <col min="3589" max="3589" width="11.875" style="21" customWidth="1"/>
    <col min="3590" max="3590" width="8.375" style="21" customWidth="1"/>
    <col min="3591" max="3591" width="12.125" style="21" customWidth="1"/>
    <col min="3592" max="3593" width="13.25" style="21" customWidth="1"/>
    <col min="3594" max="3840" width="8.875" style="21"/>
    <col min="3841" max="3841" width="10.625" style="21" customWidth="1"/>
    <col min="3842" max="3842" width="17" style="21" customWidth="1"/>
    <col min="3843" max="3843" width="4.25" style="21" customWidth="1"/>
    <col min="3844" max="3844" width="11.375" style="21" bestFit="1" customWidth="1"/>
    <col min="3845" max="3845" width="11.875" style="21" customWidth="1"/>
    <col min="3846" max="3846" width="8.375" style="21" customWidth="1"/>
    <col min="3847" max="3847" width="12.125" style="21" customWidth="1"/>
    <col min="3848" max="3849" width="13.25" style="21" customWidth="1"/>
    <col min="3850" max="4096" width="8.875" style="21"/>
    <col min="4097" max="4097" width="10.625" style="21" customWidth="1"/>
    <col min="4098" max="4098" width="17" style="21" customWidth="1"/>
    <col min="4099" max="4099" width="4.25" style="21" customWidth="1"/>
    <col min="4100" max="4100" width="11.375" style="21" bestFit="1" customWidth="1"/>
    <col min="4101" max="4101" width="11.875" style="21" customWidth="1"/>
    <col min="4102" max="4102" width="8.375" style="21" customWidth="1"/>
    <col min="4103" max="4103" width="12.125" style="21" customWidth="1"/>
    <col min="4104" max="4105" width="13.25" style="21" customWidth="1"/>
    <col min="4106" max="4352" width="8.875" style="21"/>
    <col min="4353" max="4353" width="10.625" style="21" customWidth="1"/>
    <col min="4354" max="4354" width="17" style="21" customWidth="1"/>
    <col min="4355" max="4355" width="4.25" style="21" customWidth="1"/>
    <col min="4356" max="4356" width="11.375" style="21" bestFit="1" customWidth="1"/>
    <col min="4357" max="4357" width="11.875" style="21" customWidth="1"/>
    <col min="4358" max="4358" width="8.375" style="21" customWidth="1"/>
    <col min="4359" max="4359" width="12.125" style="21" customWidth="1"/>
    <col min="4360" max="4361" width="13.25" style="21" customWidth="1"/>
    <col min="4362" max="4608" width="8.875" style="21"/>
    <col min="4609" max="4609" width="10.625" style="21" customWidth="1"/>
    <col min="4610" max="4610" width="17" style="21" customWidth="1"/>
    <col min="4611" max="4611" width="4.25" style="21" customWidth="1"/>
    <col min="4612" max="4612" width="11.375" style="21" bestFit="1" customWidth="1"/>
    <col min="4613" max="4613" width="11.875" style="21" customWidth="1"/>
    <col min="4614" max="4614" width="8.375" style="21" customWidth="1"/>
    <col min="4615" max="4615" width="12.125" style="21" customWidth="1"/>
    <col min="4616" max="4617" width="13.25" style="21" customWidth="1"/>
    <col min="4618" max="4864" width="8.875" style="21"/>
    <col min="4865" max="4865" width="10.625" style="21" customWidth="1"/>
    <col min="4866" max="4866" width="17" style="21" customWidth="1"/>
    <col min="4867" max="4867" width="4.25" style="21" customWidth="1"/>
    <col min="4868" max="4868" width="11.375" style="21" bestFit="1" customWidth="1"/>
    <col min="4869" max="4869" width="11.875" style="21" customWidth="1"/>
    <col min="4870" max="4870" width="8.375" style="21" customWidth="1"/>
    <col min="4871" max="4871" width="12.125" style="21" customWidth="1"/>
    <col min="4872" max="4873" width="13.25" style="21" customWidth="1"/>
    <col min="4874" max="5120" width="8.875" style="21"/>
    <col min="5121" max="5121" width="10.625" style="21" customWidth="1"/>
    <col min="5122" max="5122" width="17" style="21" customWidth="1"/>
    <col min="5123" max="5123" width="4.25" style="21" customWidth="1"/>
    <col min="5124" max="5124" width="11.375" style="21" bestFit="1" customWidth="1"/>
    <col min="5125" max="5125" width="11.875" style="21" customWidth="1"/>
    <col min="5126" max="5126" width="8.375" style="21" customWidth="1"/>
    <col min="5127" max="5127" width="12.125" style="21" customWidth="1"/>
    <col min="5128" max="5129" width="13.25" style="21" customWidth="1"/>
    <col min="5130" max="5376" width="8.875" style="21"/>
    <col min="5377" max="5377" width="10.625" style="21" customWidth="1"/>
    <col min="5378" max="5378" width="17" style="21" customWidth="1"/>
    <col min="5379" max="5379" width="4.25" style="21" customWidth="1"/>
    <col min="5380" max="5380" width="11.375" style="21" bestFit="1" customWidth="1"/>
    <col min="5381" max="5381" width="11.875" style="21" customWidth="1"/>
    <col min="5382" max="5382" width="8.375" style="21" customWidth="1"/>
    <col min="5383" max="5383" width="12.125" style="21" customWidth="1"/>
    <col min="5384" max="5385" width="13.25" style="21" customWidth="1"/>
    <col min="5386" max="5632" width="8.875" style="21"/>
    <col min="5633" max="5633" width="10.625" style="21" customWidth="1"/>
    <col min="5634" max="5634" width="17" style="21" customWidth="1"/>
    <col min="5635" max="5635" width="4.25" style="21" customWidth="1"/>
    <col min="5636" max="5636" width="11.375" style="21" bestFit="1" customWidth="1"/>
    <col min="5637" max="5637" width="11.875" style="21" customWidth="1"/>
    <col min="5638" max="5638" width="8.375" style="21" customWidth="1"/>
    <col min="5639" max="5639" width="12.125" style="21" customWidth="1"/>
    <col min="5640" max="5641" width="13.25" style="21" customWidth="1"/>
    <col min="5642" max="5888" width="8.875" style="21"/>
    <col min="5889" max="5889" width="10.625" style="21" customWidth="1"/>
    <col min="5890" max="5890" width="17" style="21" customWidth="1"/>
    <col min="5891" max="5891" width="4.25" style="21" customWidth="1"/>
    <col min="5892" max="5892" width="11.375" style="21" bestFit="1" customWidth="1"/>
    <col min="5893" max="5893" width="11.875" style="21" customWidth="1"/>
    <col min="5894" max="5894" width="8.375" style="21" customWidth="1"/>
    <col min="5895" max="5895" width="12.125" style="21" customWidth="1"/>
    <col min="5896" max="5897" width="13.25" style="21" customWidth="1"/>
    <col min="5898" max="6144" width="8.875" style="21"/>
    <col min="6145" max="6145" width="10.625" style="21" customWidth="1"/>
    <col min="6146" max="6146" width="17" style="21" customWidth="1"/>
    <col min="6147" max="6147" width="4.25" style="21" customWidth="1"/>
    <col min="6148" max="6148" width="11.375" style="21" bestFit="1" customWidth="1"/>
    <col min="6149" max="6149" width="11.875" style="21" customWidth="1"/>
    <col min="6150" max="6150" width="8.375" style="21" customWidth="1"/>
    <col min="6151" max="6151" width="12.125" style="21" customWidth="1"/>
    <col min="6152" max="6153" width="13.25" style="21" customWidth="1"/>
    <col min="6154" max="6400" width="8.875" style="21"/>
    <col min="6401" max="6401" width="10.625" style="21" customWidth="1"/>
    <col min="6402" max="6402" width="17" style="21" customWidth="1"/>
    <col min="6403" max="6403" width="4.25" style="21" customWidth="1"/>
    <col min="6404" max="6404" width="11.375" style="21" bestFit="1" customWidth="1"/>
    <col min="6405" max="6405" width="11.875" style="21" customWidth="1"/>
    <col min="6406" max="6406" width="8.375" style="21" customWidth="1"/>
    <col min="6407" max="6407" width="12.125" style="21" customWidth="1"/>
    <col min="6408" max="6409" width="13.25" style="21" customWidth="1"/>
    <col min="6410" max="6656" width="8.875" style="21"/>
    <col min="6657" max="6657" width="10.625" style="21" customWidth="1"/>
    <col min="6658" max="6658" width="17" style="21" customWidth="1"/>
    <col min="6659" max="6659" width="4.25" style="21" customWidth="1"/>
    <col min="6660" max="6660" width="11.375" style="21" bestFit="1" customWidth="1"/>
    <col min="6661" max="6661" width="11.875" style="21" customWidth="1"/>
    <col min="6662" max="6662" width="8.375" style="21" customWidth="1"/>
    <col min="6663" max="6663" width="12.125" style="21" customWidth="1"/>
    <col min="6664" max="6665" width="13.25" style="21" customWidth="1"/>
    <col min="6666" max="6912" width="8.875" style="21"/>
    <col min="6913" max="6913" width="10.625" style="21" customWidth="1"/>
    <col min="6914" max="6914" width="17" style="21" customWidth="1"/>
    <col min="6915" max="6915" width="4.25" style="21" customWidth="1"/>
    <col min="6916" max="6916" width="11.375" style="21" bestFit="1" customWidth="1"/>
    <col min="6917" max="6917" width="11.875" style="21" customWidth="1"/>
    <col min="6918" max="6918" width="8.375" style="21" customWidth="1"/>
    <col min="6919" max="6919" width="12.125" style="21" customWidth="1"/>
    <col min="6920" max="6921" width="13.25" style="21" customWidth="1"/>
    <col min="6922" max="7168" width="8.875" style="21"/>
    <col min="7169" max="7169" width="10.625" style="21" customWidth="1"/>
    <col min="7170" max="7170" width="17" style="21" customWidth="1"/>
    <col min="7171" max="7171" width="4.25" style="21" customWidth="1"/>
    <col min="7172" max="7172" width="11.375" style="21" bestFit="1" customWidth="1"/>
    <col min="7173" max="7173" width="11.875" style="21" customWidth="1"/>
    <col min="7174" max="7174" width="8.375" style="21" customWidth="1"/>
    <col min="7175" max="7175" width="12.125" style="21" customWidth="1"/>
    <col min="7176" max="7177" width="13.25" style="21" customWidth="1"/>
    <col min="7178" max="7424" width="8.875" style="21"/>
    <col min="7425" max="7425" width="10.625" style="21" customWidth="1"/>
    <col min="7426" max="7426" width="17" style="21" customWidth="1"/>
    <col min="7427" max="7427" width="4.25" style="21" customWidth="1"/>
    <col min="7428" max="7428" width="11.375" style="21" bestFit="1" customWidth="1"/>
    <col min="7429" max="7429" width="11.875" style="21" customWidth="1"/>
    <col min="7430" max="7430" width="8.375" style="21" customWidth="1"/>
    <col min="7431" max="7431" width="12.125" style="21" customWidth="1"/>
    <col min="7432" max="7433" width="13.25" style="21" customWidth="1"/>
    <col min="7434" max="7680" width="8.875" style="21"/>
    <col min="7681" max="7681" width="10.625" style="21" customWidth="1"/>
    <col min="7682" max="7682" width="17" style="21" customWidth="1"/>
    <col min="7683" max="7683" width="4.25" style="21" customWidth="1"/>
    <col min="7684" max="7684" width="11.375" style="21" bestFit="1" customWidth="1"/>
    <col min="7685" max="7685" width="11.875" style="21" customWidth="1"/>
    <col min="7686" max="7686" width="8.375" style="21" customWidth="1"/>
    <col min="7687" max="7687" width="12.125" style="21" customWidth="1"/>
    <col min="7688" max="7689" width="13.25" style="21" customWidth="1"/>
    <col min="7690" max="7936" width="8.875" style="21"/>
    <col min="7937" max="7937" width="10.625" style="21" customWidth="1"/>
    <col min="7938" max="7938" width="17" style="21" customWidth="1"/>
    <col min="7939" max="7939" width="4.25" style="21" customWidth="1"/>
    <col min="7940" max="7940" width="11.375" style="21" bestFit="1" customWidth="1"/>
    <col min="7941" max="7941" width="11.875" style="21" customWidth="1"/>
    <col min="7942" max="7942" width="8.375" style="21" customWidth="1"/>
    <col min="7943" max="7943" width="12.125" style="21" customWidth="1"/>
    <col min="7944" max="7945" width="13.25" style="21" customWidth="1"/>
    <col min="7946" max="8192" width="8.875" style="21"/>
    <col min="8193" max="8193" width="10.625" style="21" customWidth="1"/>
    <col min="8194" max="8194" width="17" style="21" customWidth="1"/>
    <col min="8195" max="8195" width="4.25" style="21" customWidth="1"/>
    <col min="8196" max="8196" width="11.375" style="21" bestFit="1" customWidth="1"/>
    <col min="8197" max="8197" width="11.875" style="21" customWidth="1"/>
    <col min="8198" max="8198" width="8.375" style="21" customWidth="1"/>
    <col min="8199" max="8199" width="12.125" style="21" customWidth="1"/>
    <col min="8200" max="8201" width="13.25" style="21" customWidth="1"/>
    <col min="8202" max="8448" width="8.875" style="21"/>
    <col min="8449" max="8449" width="10.625" style="21" customWidth="1"/>
    <col min="8450" max="8450" width="17" style="21" customWidth="1"/>
    <col min="8451" max="8451" width="4.25" style="21" customWidth="1"/>
    <col min="8452" max="8452" width="11.375" style="21" bestFit="1" customWidth="1"/>
    <col min="8453" max="8453" width="11.875" style="21" customWidth="1"/>
    <col min="8454" max="8454" width="8.375" style="21" customWidth="1"/>
    <col min="8455" max="8455" width="12.125" style="21" customWidth="1"/>
    <col min="8456" max="8457" width="13.25" style="21" customWidth="1"/>
    <col min="8458" max="8704" width="8.875" style="21"/>
    <col min="8705" max="8705" width="10.625" style="21" customWidth="1"/>
    <col min="8706" max="8706" width="17" style="21" customWidth="1"/>
    <col min="8707" max="8707" width="4.25" style="21" customWidth="1"/>
    <col min="8708" max="8708" width="11.375" style="21" bestFit="1" customWidth="1"/>
    <col min="8709" max="8709" width="11.875" style="21" customWidth="1"/>
    <col min="8710" max="8710" width="8.375" style="21" customWidth="1"/>
    <col min="8711" max="8711" width="12.125" style="21" customWidth="1"/>
    <col min="8712" max="8713" width="13.25" style="21" customWidth="1"/>
    <col min="8714" max="8960" width="8.875" style="21"/>
    <col min="8961" max="8961" width="10.625" style="21" customWidth="1"/>
    <col min="8962" max="8962" width="17" style="21" customWidth="1"/>
    <col min="8963" max="8963" width="4.25" style="21" customWidth="1"/>
    <col min="8964" max="8964" width="11.375" style="21" bestFit="1" customWidth="1"/>
    <col min="8965" max="8965" width="11.875" style="21" customWidth="1"/>
    <col min="8966" max="8966" width="8.375" style="21" customWidth="1"/>
    <col min="8967" max="8967" width="12.125" style="21" customWidth="1"/>
    <col min="8968" max="8969" width="13.25" style="21" customWidth="1"/>
    <col min="8970" max="9216" width="8.875" style="21"/>
    <col min="9217" max="9217" width="10.625" style="21" customWidth="1"/>
    <col min="9218" max="9218" width="17" style="21" customWidth="1"/>
    <col min="9219" max="9219" width="4.25" style="21" customWidth="1"/>
    <col min="9220" max="9220" width="11.375" style="21" bestFit="1" customWidth="1"/>
    <col min="9221" max="9221" width="11.875" style="21" customWidth="1"/>
    <col min="9222" max="9222" width="8.375" style="21" customWidth="1"/>
    <col min="9223" max="9223" width="12.125" style="21" customWidth="1"/>
    <col min="9224" max="9225" width="13.25" style="21" customWidth="1"/>
    <col min="9226" max="9472" width="8.875" style="21"/>
    <col min="9473" max="9473" width="10.625" style="21" customWidth="1"/>
    <col min="9474" max="9474" width="17" style="21" customWidth="1"/>
    <col min="9475" max="9475" width="4.25" style="21" customWidth="1"/>
    <col min="9476" max="9476" width="11.375" style="21" bestFit="1" customWidth="1"/>
    <col min="9477" max="9477" width="11.875" style="21" customWidth="1"/>
    <col min="9478" max="9478" width="8.375" style="21" customWidth="1"/>
    <col min="9479" max="9479" width="12.125" style="21" customWidth="1"/>
    <col min="9480" max="9481" width="13.25" style="21" customWidth="1"/>
    <col min="9482" max="9728" width="8.875" style="21"/>
    <col min="9729" max="9729" width="10.625" style="21" customWidth="1"/>
    <col min="9730" max="9730" width="17" style="21" customWidth="1"/>
    <col min="9731" max="9731" width="4.25" style="21" customWidth="1"/>
    <col min="9732" max="9732" width="11.375" style="21" bestFit="1" customWidth="1"/>
    <col min="9733" max="9733" width="11.875" style="21" customWidth="1"/>
    <col min="9734" max="9734" width="8.375" style="21" customWidth="1"/>
    <col min="9735" max="9735" width="12.125" style="21" customWidth="1"/>
    <col min="9736" max="9737" width="13.25" style="21" customWidth="1"/>
    <col min="9738" max="9984" width="8.875" style="21"/>
    <col min="9985" max="9985" width="10.625" style="21" customWidth="1"/>
    <col min="9986" max="9986" width="17" style="21" customWidth="1"/>
    <col min="9987" max="9987" width="4.25" style="21" customWidth="1"/>
    <col min="9988" max="9988" width="11.375" style="21" bestFit="1" customWidth="1"/>
    <col min="9989" max="9989" width="11.875" style="21" customWidth="1"/>
    <col min="9990" max="9990" width="8.375" style="21" customWidth="1"/>
    <col min="9991" max="9991" width="12.125" style="21" customWidth="1"/>
    <col min="9992" max="9993" width="13.25" style="21" customWidth="1"/>
    <col min="9994" max="10240" width="8.875" style="21"/>
    <col min="10241" max="10241" width="10.625" style="21" customWidth="1"/>
    <col min="10242" max="10242" width="17" style="21" customWidth="1"/>
    <col min="10243" max="10243" width="4.25" style="21" customWidth="1"/>
    <col min="10244" max="10244" width="11.375" style="21" bestFit="1" customWidth="1"/>
    <col min="10245" max="10245" width="11.875" style="21" customWidth="1"/>
    <col min="10246" max="10246" width="8.375" style="21" customWidth="1"/>
    <col min="10247" max="10247" width="12.125" style="21" customWidth="1"/>
    <col min="10248" max="10249" width="13.25" style="21" customWidth="1"/>
    <col min="10250" max="10496" width="8.875" style="21"/>
    <col min="10497" max="10497" width="10.625" style="21" customWidth="1"/>
    <col min="10498" max="10498" width="17" style="21" customWidth="1"/>
    <col min="10499" max="10499" width="4.25" style="21" customWidth="1"/>
    <col min="10500" max="10500" width="11.375" style="21" bestFit="1" customWidth="1"/>
    <col min="10501" max="10501" width="11.875" style="21" customWidth="1"/>
    <col min="10502" max="10502" width="8.375" style="21" customWidth="1"/>
    <col min="10503" max="10503" width="12.125" style="21" customWidth="1"/>
    <col min="10504" max="10505" width="13.25" style="21" customWidth="1"/>
    <col min="10506" max="10752" width="8.875" style="21"/>
    <col min="10753" max="10753" width="10.625" style="21" customWidth="1"/>
    <col min="10754" max="10754" width="17" style="21" customWidth="1"/>
    <col min="10755" max="10755" width="4.25" style="21" customWidth="1"/>
    <col min="10756" max="10756" width="11.375" style="21" bestFit="1" customWidth="1"/>
    <col min="10757" max="10757" width="11.875" style="21" customWidth="1"/>
    <col min="10758" max="10758" width="8.375" style="21" customWidth="1"/>
    <col min="10759" max="10759" width="12.125" style="21" customWidth="1"/>
    <col min="10760" max="10761" width="13.25" style="21" customWidth="1"/>
    <col min="10762" max="11008" width="8.875" style="21"/>
    <col min="11009" max="11009" width="10.625" style="21" customWidth="1"/>
    <col min="11010" max="11010" width="17" style="21" customWidth="1"/>
    <col min="11011" max="11011" width="4.25" style="21" customWidth="1"/>
    <col min="11012" max="11012" width="11.375" style="21" bestFit="1" customWidth="1"/>
    <col min="11013" max="11013" width="11.875" style="21" customWidth="1"/>
    <col min="11014" max="11014" width="8.375" style="21" customWidth="1"/>
    <col min="11015" max="11015" width="12.125" style="21" customWidth="1"/>
    <col min="11016" max="11017" width="13.25" style="21" customWidth="1"/>
    <col min="11018" max="11264" width="8.875" style="21"/>
    <col min="11265" max="11265" width="10.625" style="21" customWidth="1"/>
    <col min="11266" max="11266" width="17" style="21" customWidth="1"/>
    <col min="11267" max="11267" width="4.25" style="21" customWidth="1"/>
    <col min="11268" max="11268" width="11.375" style="21" bestFit="1" customWidth="1"/>
    <col min="11269" max="11269" width="11.875" style="21" customWidth="1"/>
    <col min="11270" max="11270" width="8.375" style="21" customWidth="1"/>
    <col min="11271" max="11271" width="12.125" style="21" customWidth="1"/>
    <col min="11272" max="11273" width="13.25" style="21" customWidth="1"/>
    <col min="11274" max="11520" width="8.875" style="21"/>
    <col min="11521" max="11521" width="10.625" style="21" customWidth="1"/>
    <col min="11522" max="11522" width="17" style="21" customWidth="1"/>
    <col min="11523" max="11523" width="4.25" style="21" customWidth="1"/>
    <col min="11524" max="11524" width="11.375" style="21" bestFit="1" customWidth="1"/>
    <col min="11525" max="11525" width="11.875" style="21" customWidth="1"/>
    <col min="11526" max="11526" width="8.375" style="21" customWidth="1"/>
    <col min="11527" max="11527" width="12.125" style="21" customWidth="1"/>
    <col min="11528" max="11529" width="13.25" style="21" customWidth="1"/>
    <col min="11530" max="11776" width="8.875" style="21"/>
    <col min="11777" max="11777" width="10.625" style="21" customWidth="1"/>
    <col min="11778" max="11778" width="17" style="21" customWidth="1"/>
    <col min="11779" max="11779" width="4.25" style="21" customWidth="1"/>
    <col min="11780" max="11780" width="11.375" style="21" bestFit="1" customWidth="1"/>
    <col min="11781" max="11781" width="11.875" style="21" customWidth="1"/>
    <col min="11782" max="11782" width="8.375" style="21" customWidth="1"/>
    <col min="11783" max="11783" width="12.125" style="21" customWidth="1"/>
    <col min="11784" max="11785" width="13.25" style="21" customWidth="1"/>
    <col min="11786" max="12032" width="8.875" style="21"/>
    <col min="12033" max="12033" width="10.625" style="21" customWidth="1"/>
    <col min="12034" max="12034" width="17" style="21" customWidth="1"/>
    <col min="12035" max="12035" width="4.25" style="21" customWidth="1"/>
    <col min="12036" max="12036" width="11.375" style="21" bestFit="1" customWidth="1"/>
    <col min="12037" max="12037" width="11.875" style="21" customWidth="1"/>
    <col min="12038" max="12038" width="8.375" style="21" customWidth="1"/>
    <col min="12039" max="12039" width="12.125" style="21" customWidth="1"/>
    <col min="12040" max="12041" width="13.25" style="21" customWidth="1"/>
    <col min="12042" max="12288" width="8.875" style="21"/>
    <col min="12289" max="12289" width="10.625" style="21" customWidth="1"/>
    <col min="12290" max="12290" width="17" style="21" customWidth="1"/>
    <col min="12291" max="12291" width="4.25" style="21" customWidth="1"/>
    <col min="12292" max="12292" width="11.375" style="21" bestFit="1" customWidth="1"/>
    <col min="12293" max="12293" width="11.875" style="21" customWidth="1"/>
    <col min="12294" max="12294" width="8.375" style="21" customWidth="1"/>
    <col min="12295" max="12295" width="12.125" style="21" customWidth="1"/>
    <col min="12296" max="12297" width="13.25" style="21" customWidth="1"/>
    <col min="12298" max="12544" width="8.875" style="21"/>
    <col min="12545" max="12545" width="10.625" style="21" customWidth="1"/>
    <col min="12546" max="12546" width="17" style="21" customWidth="1"/>
    <col min="12547" max="12547" width="4.25" style="21" customWidth="1"/>
    <col min="12548" max="12548" width="11.375" style="21" bestFit="1" customWidth="1"/>
    <col min="12549" max="12549" width="11.875" style="21" customWidth="1"/>
    <col min="12550" max="12550" width="8.375" style="21" customWidth="1"/>
    <col min="12551" max="12551" width="12.125" style="21" customWidth="1"/>
    <col min="12552" max="12553" width="13.25" style="21" customWidth="1"/>
    <col min="12554" max="12800" width="8.875" style="21"/>
    <col min="12801" max="12801" width="10.625" style="21" customWidth="1"/>
    <col min="12802" max="12802" width="17" style="21" customWidth="1"/>
    <col min="12803" max="12803" width="4.25" style="21" customWidth="1"/>
    <col min="12804" max="12804" width="11.375" style="21" bestFit="1" customWidth="1"/>
    <col min="12805" max="12805" width="11.875" style="21" customWidth="1"/>
    <col min="12806" max="12806" width="8.375" style="21" customWidth="1"/>
    <col min="12807" max="12807" width="12.125" style="21" customWidth="1"/>
    <col min="12808" max="12809" width="13.25" style="21" customWidth="1"/>
    <col min="12810" max="13056" width="8.875" style="21"/>
    <col min="13057" max="13057" width="10.625" style="21" customWidth="1"/>
    <col min="13058" max="13058" width="17" style="21" customWidth="1"/>
    <col min="13059" max="13059" width="4.25" style="21" customWidth="1"/>
    <col min="13060" max="13060" width="11.375" style="21" bestFit="1" customWidth="1"/>
    <col min="13061" max="13061" width="11.875" style="21" customWidth="1"/>
    <col min="13062" max="13062" width="8.375" style="21" customWidth="1"/>
    <col min="13063" max="13063" width="12.125" style="21" customWidth="1"/>
    <col min="13064" max="13065" width="13.25" style="21" customWidth="1"/>
    <col min="13066" max="13312" width="8.875" style="21"/>
    <col min="13313" max="13313" width="10.625" style="21" customWidth="1"/>
    <col min="13314" max="13314" width="17" style="21" customWidth="1"/>
    <col min="13315" max="13315" width="4.25" style="21" customWidth="1"/>
    <col min="13316" max="13316" width="11.375" style="21" bestFit="1" customWidth="1"/>
    <col min="13317" max="13317" width="11.875" style="21" customWidth="1"/>
    <col min="13318" max="13318" width="8.375" style="21" customWidth="1"/>
    <col min="13319" max="13319" width="12.125" style="21" customWidth="1"/>
    <col min="13320" max="13321" width="13.25" style="21" customWidth="1"/>
    <col min="13322" max="13568" width="8.875" style="21"/>
    <col min="13569" max="13569" width="10.625" style="21" customWidth="1"/>
    <col min="13570" max="13570" width="17" style="21" customWidth="1"/>
    <col min="13571" max="13571" width="4.25" style="21" customWidth="1"/>
    <col min="13572" max="13572" width="11.375" style="21" bestFit="1" customWidth="1"/>
    <col min="13573" max="13573" width="11.875" style="21" customWidth="1"/>
    <col min="13574" max="13574" width="8.375" style="21" customWidth="1"/>
    <col min="13575" max="13575" width="12.125" style="21" customWidth="1"/>
    <col min="13576" max="13577" width="13.25" style="21" customWidth="1"/>
    <col min="13578" max="13824" width="8.875" style="21"/>
    <col min="13825" max="13825" width="10.625" style="21" customWidth="1"/>
    <col min="13826" max="13826" width="17" style="21" customWidth="1"/>
    <col min="13827" max="13827" width="4.25" style="21" customWidth="1"/>
    <col min="13828" max="13828" width="11.375" style="21" bestFit="1" customWidth="1"/>
    <col min="13829" max="13829" width="11.875" style="21" customWidth="1"/>
    <col min="13830" max="13830" width="8.375" style="21" customWidth="1"/>
    <col min="13831" max="13831" width="12.125" style="21" customWidth="1"/>
    <col min="13832" max="13833" width="13.25" style="21" customWidth="1"/>
    <col min="13834" max="14080" width="8.875" style="21"/>
    <col min="14081" max="14081" width="10.625" style="21" customWidth="1"/>
    <col min="14082" max="14082" width="17" style="21" customWidth="1"/>
    <col min="14083" max="14083" width="4.25" style="21" customWidth="1"/>
    <col min="14084" max="14084" width="11.375" style="21" bestFit="1" customWidth="1"/>
    <col min="14085" max="14085" width="11.875" style="21" customWidth="1"/>
    <col min="14086" max="14086" width="8.375" style="21" customWidth="1"/>
    <col min="14087" max="14087" width="12.125" style="21" customWidth="1"/>
    <col min="14088" max="14089" width="13.25" style="21" customWidth="1"/>
    <col min="14090" max="14336" width="8.875" style="21"/>
    <col min="14337" max="14337" width="10.625" style="21" customWidth="1"/>
    <col min="14338" max="14338" width="17" style="21" customWidth="1"/>
    <col min="14339" max="14339" width="4.25" style="21" customWidth="1"/>
    <col min="14340" max="14340" width="11.375" style="21" bestFit="1" customWidth="1"/>
    <col min="14341" max="14341" width="11.875" style="21" customWidth="1"/>
    <col min="14342" max="14342" width="8.375" style="21" customWidth="1"/>
    <col min="14343" max="14343" width="12.125" style="21" customWidth="1"/>
    <col min="14344" max="14345" width="13.25" style="21" customWidth="1"/>
    <col min="14346" max="14592" width="8.875" style="21"/>
    <col min="14593" max="14593" width="10.625" style="21" customWidth="1"/>
    <col min="14594" max="14594" width="17" style="21" customWidth="1"/>
    <col min="14595" max="14595" width="4.25" style="21" customWidth="1"/>
    <col min="14596" max="14596" width="11.375" style="21" bestFit="1" customWidth="1"/>
    <col min="14597" max="14597" width="11.875" style="21" customWidth="1"/>
    <col min="14598" max="14598" width="8.375" style="21" customWidth="1"/>
    <col min="14599" max="14599" width="12.125" style="21" customWidth="1"/>
    <col min="14600" max="14601" width="13.25" style="21" customWidth="1"/>
    <col min="14602" max="14848" width="8.875" style="21"/>
    <col min="14849" max="14849" width="10.625" style="21" customWidth="1"/>
    <col min="14850" max="14850" width="17" style="21" customWidth="1"/>
    <col min="14851" max="14851" width="4.25" style="21" customWidth="1"/>
    <col min="14852" max="14852" width="11.375" style="21" bestFit="1" customWidth="1"/>
    <col min="14853" max="14853" width="11.875" style="21" customWidth="1"/>
    <col min="14854" max="14854" width="8.375" style="21" customWidth="1"/>
    <col min="14855" max="14855" width="12.125" style="21" customWidth="1"/>
    <col min="14856" max="14857" width="13.25" style="21" customWidth="1"/>
    <col min="14858" max="15104" width="8.875" style="21"/>
    <col min="15105" max="15105" width="10.625" style="21" customWidth="1"/>
    <col min="15106" max="15106" width="17" style="21" customWidth="1"/>
    <col min="15107" max="15107" width="4.25" style="21" customWidth="1"/>
    <col min="15108" max="15108" width="11.375" style="21" bestFit="1" customWidth="1"/>
    <col min="15109" max="15109" width="11.875" style="21" customWidth="1"/>
    <col min="15110" max="15110" width="8.375" style="21" customWidth="1"/>
    <col min="15111" max="15111" width="12.125" style="21" customWidth="1"/>
    <col min="15112" max="15113" width="13.25" style="21" customWidth="1"/>
    <col min="15114" max="15360" width="8.875" style="21"/>
    <col min="15361" max="15361" width="10.625" style="21" customWidth="1"/>
    <col min="15362" max="15362" width="17" style="21" customWidth="1"/>
    <col min="15363" max="15363" width="4.25" style="21" customWidth="1"/>
    <col min="15364" max="15364" width="11.375" style="21" bestFit="1" customWidth="1"/>
    <col min="15365" max="15365" width="11.875" style="21" customWidth="1"/>
    <col min="15366" max="15366" width="8.375" style="21" customWidth="1"/>
    <col min="15367" max="15367" width="12.125" style="21" customWidth="1"/>
    <col min="15368" max="15369" width="13.25" style="21" customWidth="1"/>
    <col min="15370" max="15616" width="8.875" style="21"/>
    <col min="15617" max="15617" width="10.625" style="21" customWidth="1"/>
    <col min="15618" max="15618" width="17" style="21" customWidth="1"/>
    <col min="15619" max="15619" width="4.25" style="21" customWidth="1"/>
    <col min="15620" max="15620" width="11.375" style="21" bestFit="1" customWidth="1"/>
    <col min="15621" max="15621" width="11.875" style="21" customWidth="1"/>
    <col min="15622" max="15622" width="8.375" style="21" customWidth="1"/>
    <col min="15623" max="15623" width="12.125" style="21" customWidth="1"/>
    <col min="15624" max="15625" width="13.25" style="21" customWidth="1"/>
    <col min="15626" max="15872" width="8.875" style="21"/>
    <col min="15873" max="15873" width="10.625" style="21" customWidth="1"/>
    <col min="15874" max="15874" width="17" style="21" customWidth="1"/>
    <col min="15875" max="15875" width="4.25" style="21" customWidth="1"/>
    <col min="15876" max="15876" width="11.375" style="21" bestFit="1" customWidth="1"/>
    <col min="15877" max="15877" width="11.875" style="21" customWidth="1"/>
    <col min="15878" max="15878" width="8.375" style="21" customWidth="1"/>
    <col min="15879" max="15879" width="12.125" style="21" customWidth="1"/>
    <col min="15880" max="15881" width="13.25" style="21" customWidth="1"/>
    <col min="15882" max="16128" width="8.875" style="21"/>
    <col min="16129" max="16129" width="10.625" style="21" customWidth="1"/>
    <col min="16130" max="16130" width="17" style="21" customWidth="1"/>
    <col min="16131" max="16131" width="4.25" style="21" customWidth="1"/>
    <col min="16132" max="16132" width="11.375" style="21" bestFit="1" customWidth="1"/>
    <col min="16133" max="16133" width="11.875" style="21" customWidth="1"/>
    <col min="16134" max="16134" width="8.375" style="21" customWidth="1"/>
    <col min="16135" max="16135" width="12.125" style="21" customWidth="1"/>
    <col min="16136" max="16137" width="13.25" style="21" customWidth="1"/>
    <col min="16138" max="16384" width="8.875" style="21"/>
  </cols>
  <sheetData>
    <row r="1" spans="1:9" x14ac:dyDescent="0.15">
      <c r="A1" s="9" t="s">
        <v>605</v>
      </c>
      <c r="F1" s="27"/>
      <c r="G1" s="27"/>
      <c r="H1" s="27"/>
      <c r="I1" s="27"/>
    </row>
    <row r="2" spans="1:9" ht="15.75" thickBot="1" x14ac:dyDescent="0.2">
      <c r="A2" s="22"/>
      <c r="B2" s="22"/>
      <c r="C2" s="23"/>
      <c r="D2" s="23"/>
      <c r="E2" s="23"/>
      <c r="F2" s="24"/>
      <c r="G2" s="24"/>
      <c r="H2" s="24"/>
      <c r="I2" s="24"/>
    </row>
    <row r="3" spans="1:9" x14ac:dyDescent="0.15">
      <c r="A3" s="20" t="s">
        <v>558</v>
      </c>
      <c r="B3" s="20" t="s">
        <v>559</v>
      </c>
      <c r="C3" s="21" t="s">
        <v>560</v>
      </c>
      <c r="D3" s="26" t="s">
        <v>561</v>
      </c>
      <c r="E3" s="26"/>
      <c r="F3" s="21" t="s">
        <v>562</v>
      </c>
      <c r="G3" s="27" t="s">
        <v>563</v>
      </c>
      <c r="H3" s="28" t="s">
        <v>564</v>
      </c>
      <c r="I3" s="28" t="s">
        <v>565</v>
      </c>
    </row>
    <row r="4" spans="1:9" ht="15.75" thickBot="1" x14ac:dyDescent="0.2">
      <c r="A4" s="22"/>
      <c r="B4" s="22"/>
      <c r="C4" s="23"/>
      <c r="D4" s="23" t="s">
        <v>566</v>
      </c>
      <c r="E4" s="23" t="s">
        <v>567</v>
      </c>
      <c r="F4" s="23" t="s">
        <v>357</v>
      </c>
      <c r="G4" s="23" t="s">
        <v>568</v>
      </c>
      <c r="H4" s="23" t="s">
        <v>359</v>
      </c>
      <c r="I4" s="23"/>
    </row>
    <row r="5" spans="1:9" x14ac:dyDescent="0.15">
      <c r="A5" s="21" t="s">
        <v>569</v>
      </c>
      <c r="B5" s="21" t="s">
        <v>570</v>
      </c>
      <c r="C5" s="21">
        <v>1</v>
      </c>
      <c r="D5" s="31">
        <v>14376217</v>
      </c>
      <c r="E5" s="31">
        <v>14377113</v>
      </c>
      <c r="F5" s="32">
        <v>298</v>
      </c>
      <c r="G5" s="33">
        <v>6.24</v>
      </c>
      <c r="H5" s="55">
        <v>32.6</v>
      </c>
      <c r="I5" s="55"/>
    </row>
    <row r="6" spans="1:9" x14ac:dyDescent="0.15">
      <c r="A6" s="21" t="s">
        <v>519</v>
      </c>
      <c r="B6" s="21" t="s">
        <v>571</v>
      </c>
      <c r="C6" s="21">
        <v>1</v>
      </c>
      <c r="D6" s="31">
        <v>25862244</v>
      </c>
      <c r="E6" s="31">
        <v>25863203</v>
      </c>
      <c r="F6" s="32">
        <v>200</v>
      </c>
      <c r="G6" s="33">
        <v>6.24</v>
      </c>
      <c r="H6" s="55">
        <v>22.7</v>
      </c>
      <c r="I6" s="55"/>
    </row>
    <row r="7" spans="1:9" x14ac:dyDescent="0.15">
      <c r="A7" s="21" t="s">
        <v>253</v>
      </c>
      <c r="B7" s="21" t="s">
        <v>572</v>
      </c>
      <c r="C7" s="21">
        <v>2</v>
      </c>
      <c r="D7" s="31">
        <v>202364</v>
      </c>
      <c r="E7" s="31">
        <v>203097</v>
      </c>
      <c r="F7" s="32">
        <v>174</v>
      </c>
      <c r="G7" s="33">
        <v>6.11</v>
      </c>
      <c r="H7" s="55">
        <v>19</v>
      </c>
      <c r="I7" s="55"/>
    </row>
    <row r="8" spans="1:9" x14ac:dyDescent="0.15">
      <c r="A8" s="21" t="s">
        <v>256</v>
      </c>
      <c r="B8" s="21" t="s">
        <v>573</v>
      </c>
      <c r="C8" s="21">
        <v>2</v>
      </c>
      <c r="D8" s="31">
        <v>204997</v>
      </c>
      <c r="E8" s="31">
        <v>205942</v>
      </c>
      <c r="F8" s="32">
        <v>201</v>
      </c>
      <c r="G8" s="33">
        <v>5.61</v>
      </c>
      <c r="H8" s="55">
        <v>22.7</v>
      </c>
      <c r="I8" s="55"/>
    </row>
    <row r="9" spans="1:9" x14ac:dyDescent="0.15">
      <c r="A9" s="21" t="s">
        <v>259</v>
      </c>
      <c r="B9" s="21" t="s">
        <v>574</v>
      </c>
      <c r="C9" s="21">
        <v>2</v>
      </c>
      <c r="D9" s="31">
        <v>4238905</v>
      </c>
      <c r="E9" s="31">
        <v>4239949</v>
      </c>
      <c r="F9" s="32">
        <v>239</v>
      </c>
      <c r="G9" s="33">
        <v>9.8800000000000008</v>
      </c>
      <c r="H9" s="55">
        <v>25.4</v>
      </c>
      <c r="I9" s="55"/>
    </row>
    <row r="10" spans="1:9" x14ac:dyDescent="0.15">
      <c r="A10" s="21" t="s">
        <v>262</v>
      </c>
      <c r="B10" s="21" t="s">
        <v>575</v>
      </c>
      <c r="C10" s="21">
        <v>2</v>
      </c>
      <c r="D10" s="31">
        <v>53401429</v>
      </c>
      <c r="E10" s="31">
        <v>53402290</v>
      </c>
      <c r="F10" s="32">
        <v>191</v>
      </c>
      <c r="G10" s="33">
        <v>6.19</v>
      </c>
      <c r="H10" s="55">
        <v>21.5</v>
      </c>
      <c r="I10" s="55"/>
    </row>
    <row r="11" spans="1:9" x14ac:dyDescent="0.15">
      <c r="A11" s="21" t="s">
        <v>265</v>
      </c>
      <c r="B11" s="21" t="s">
        <v>576</v>
      </c>
      <c r="C11" s="21">
        <v>2</v>
      </c>
      <c r="D11" s="31">
        <v>55841828</v>
      </c>
      <c r="E11" s="31">
        <v>55842301</v>
      </c>
      <c r="F11" s="32">
        <v>157</v>
      </c>
      <c r="G11" s="33">
        <v>9.61</v>
      </c>
      <c r="H11" s="55">
        <v>17.7</v>
      </c>
      <c r="I11" s="55"/>
    </row>
    <row r="12" spans="1:9" x14ac:dyDescent="0.15">
      <c r="A12" s="21" t="s">
        <v>268</v>
      </c>
      <c r="B12" s="21" t="s">
        <v>577</v>
      </c>
      <c r="C12" s="21">
        <v>3</v>
      </c>
      <c r="D12" s="31">
        <v>498015</v>
      </c>
      <c r="E12" s="31">
        <v>498738</v>
      </c>
      <c r="F12" s="32">
        <v>206</v>
      </c>
      <c r="G12" s="33">
        <v>11.31</v>
      </c>
      <c r="H12" s="55">
        <v>22.7</v>
      </c>
      <c r="I12" s="55"/>
    </row>
    <row r="13" spans="1:9" x14ac:dyDescent="0.15">
      <c r="A13" s="21" t="s">
        <v>271</v>
      </c>
      <c r="B13" s="21" t="s">
        <v>578</v>
      </c>
      <c r="C13" s="21">
        <v>3</v>
      </c>
      <c r="D13" s="31">
        <v>4185273</v>
      </c>
      <c r="E13" s="31">
        <v>4185803</v>
      </c>
      <c r="F13" s="32">
        <v>176</v>
      </c>
      <c r="G13" s="33">
        <v>4.58</v>
      </c>
      <c r="H13" s="55">
        <v>20</v>
      </c>
      <c r="I13" s="55"/>
    </row>
    <row r="14" spans="1:9" x14ac:dyDescent="0.15">
      <c r="A14" s="21" t="s">
        <v>274</v>
      </c>
      <c r="B14" s="21" t="s">
        <v>579</v>
      </c>
      <c r="C14" s="21">
        <v>3</v>
      </c>
      <c r="D14" s="31">
        <v>6742274</v>
      </c>
      <c r="E14" s="31">
        <v>6742685</v>
      </c>
      <c r="F14" s="32">
        <v>102</v>
      </c>
      <c r="G14" s="33">
        <v>4.79</v>
      </c>
      <c r="H14" s="55">
        <v>11.3</v>
      </c>
      <c r="I14" s="55"/>
    </row>
    <row r="15" spans="1:9" x14ac:dyDescent="0.15">
      <c r="A15" s="21" t="s">
        <v>277</v>
      </c>
      <c r="B15" s="21" t="s">
        <v>580</v>
      </c>
      <c r="C15" s="21">
        <v>3</v>
      </c>
      <c r="D15" s="31">
        <v>15352554</v>
      </c>
      <c r="E15" s="31">
        <v>15353421</v>
      </c>
      <c r="F15" s="32">
        <v>174</v>
      </c>
      <c r="G15" s="33">
        <v>9.52</v>
      </c>
      <c r="H15" s="55">
        <v>19.5</v>
      </c>
      <c r="I15" s="55"/>
    </row>
    <row r="16" spans="1:9" x14ac:dyDescent="0.15">
      <c r="A16" s="21" t="s">
        <v>280</v>
      </c>
      <c r="B16" s="21" t="s">
        <v>581</v>
      </c>
      <c r="C16" s="21">
        <v>3</v>
      </c>
      <c r="D16" s="31">
        <v>31482738</v>
      </c>
      <c r="E16" s="31">
        <v>31483589</v>
      </c>
      <c r="F16" s="32">
        <v>195</v>
      </c>
      <c r="G16" s="33">
        <v>9.74</v>
      </c>
      <c r="H16" s="55">
        <v>22</v>
      </c>
      <c r="I16" s="55"/>
    </row>
    <row r="17" spans="1:9" x14ac:dyDescent="0.15">
      <c r="A17" s="21" t="s">
        <v>283</v>
      </c>
      <c r="B17" s="21" t="s">
        <v>582</v>
      </c>
      <c r="C17" s="21">
        <v>3</v>
      </c>
      <c r="D17" s="31">
        <v>43338539</v>
      </c>
      <c r="E17" s="31">
        <v>43339848</v>
      </c>
      <c r="F17" s="32">
        <v>205</v>
      </c>
      <c r="G17" s="33">
        <v>5.58</v>
      </c>
      <c r="H17" s="55">
        <v>22.3</v>
      </c>
      <c r="I17" s="55"/>
    </row>
    <row r="18" spans="1:9" x14ac:dyDescent="0.15">
      <c r="A18" s="21" t="s">
        <v>286</v>
      </c>
      <c r="B18" s="21" t="s">
        <v>583</v>
      </c>
      <c r="C18" s="21">
        <v>3</v>
      </c>
      <c r="D18" s="31">
        <v>56534739</v>
      </c>
      <c r="E18" s="31">
        <v>56535358</v>
      </c>
      <c r="F18" s="32">
        <v>146</v>
      </c>
      <c r="G18" s="33">
        <v>4.7699999999999996</v>
      </c>
      <c r="H18" s="55">
        <v>16.100000000000001</v>
      </c>
      <c r="I18" s="55"/>
    </row>
    <row r="19" spans="1:9" x14ac:dyDescent="0.15">
      <c r="A19" s="21" t="s">
        <v>289</v>
      </c>
      <c r="B19" s="21" t="s">
        <v>584</v>
      </c>
      <c r="C19" s="21">
        <v>3</v>
      </c>
      <c r="D19" s="31">
        <v>58377362</v>
      </c>
      <c r="E19" s="31">
        <v>58377946</v>
      </c>
      <c r="F19" s="32">
        <v>194</v>
      </c>
      <c r="G19" s="33">
        <v>8.9600000000000009</v>
      </c>
      <c r="H19" s="55">
        <v>21.9</v>
      </c>
      <c r="I19" s="55"/>
    </row>
    <row r="20" spans="1:9" x14ac:dyDescent="0.15">
      <c r="A20" s="21" t="s">
        <v>292</v>
      </c>
      <c r="B20" s="21" t="s">
        <v>585</v>
      </c>
      <c r="C20" s="21">
        <v>3</v>
      </c>
      <c r="D20" s="31">
        <v>61460878</v>
      </c>
      <c r="E20" s="31">
        <v>61461357</v>
      </c>
      <c r="F20" s="32">
        <v>159</v>
      </c>
      <c r="G20" s="33">
        <v>5.21</v>
      </c>
      <c r="H20" s="55">
        <v>18</v>
      </c>
      <c r="I20" s="55"/>
    </row>
    <row r="21" spans="1:9" x14ac:dyDescent="0.15">
      <c r="A21" s="21" t="s">
        <v>295</v>
      </c>
      <c r="B21" s="21" t="s">
        <v>586</v>
      </c>
      <c r="C21" s="21">
        <v>4</v>
      </c>
      <c r="D21" s="31">
        <v>8080335</v>
      </c>
      <c r="E21" s="31">
        <v>8081981</v>
      </c>
      <c r="F21" s="32">
        <v>197</v>
      </c>
      <c r="G21" s="33">
        <v>9.6999999999999993</v>
      </c>
      <c r="H21" s="55">
        <v>21</v>
      </c>
      <c r="I21" s="55"/>
    </row>
    <row r="22" spans="1:9" x14ac:dyDescent="0.15">
      <c r="A22" s="21" t="s">
        <v>298</v>
      </c>
      <c r="B22" s="21" t="s">
        <v>587</v>
      </c>
      <c r="C22" s="21">
        <v>4</v>
      </c>
      <c r="D22" s="31">
        <v>26074173</v>
      </c>
      <c r="E22" s="31">
        <v>26075113</v>
      </c>
      <c r="F22" s="32">
        <v>225</v>
      </c>
      <c r="G22" s="33">
        <v>9</v>
      </c>
      <c r="H22" s="55">
        <v>24</v>
      </c>
      <c r="I22" s="55"/>
    </row>
    <row r="23" spans="1:9" x14ac:dyDescent="0.15">
      <c r="A23" s="21" t="s">
        <v>301</v>
      </c>
      <c r="B23" s="21" t="s">
        <v>588</v>
      </c>
      <c r="C23" s="21">
        <v>5</v>
      </c>
      <c r="D23" s="31">
        <v>3662788</v>
      </c>
      <c r="E23" s="31">
        <v>3663846</v>
      </c>
      <c r="F23" s="32">
        <v>238</v>
      </c>
      <c r="G23" s="33">
        <v>8.67</v>
      </c>
      <c r="H23" s="55">
        <v>26.3</v>
      </c>
      <c r="I23" s="55"/>
    </row>
    <row r="24" spans="1:9" x14ac:dyDescent="0.15">
      <c r="A24" s="21" t="s">
        <v>304</v>
      </c>
      <c r="B24" s="21" t="s">
        <v>589</v>
      </c>
      <c r="C24" s="21">
        <v>5</v>
      </c>
      <c r="D24" s="31">
        <v>34064376</v>
      </c>
      <c r="E24" s="31">
        <v>34064870</v>
      </c>
      <c r="F24" s="32">
        <v>164</v>
      </c>
      <c r="G24" s="33">
        <v>7.71</v>
      </c>
      <c r="H24" s="55">
        <v>18.2</v>
      </c>
      <c r="I24" s="55"/>
    </row>
    <row r="25" spans="1:9" x14ac:dyDescent="0.15">
      <c r="A25" s="21" t="s">
        <v>307</v>
      </c>
      <c r="B25" s="21" t="s">
        <v>590</v>
      </c>
      <c r="C25" s="21">
        <v>5</v>
      </c>
      <c r="D25" s="31">
        <v>35392251</v>
      </c>
      <c r="E25" s="31">
        <v>35393735</v>
      </c>
      <c r="F25" s="32">
        <v>333</v>
      </c>
      <c r="G25" s="33">
        <v>10.98</v>
      </c>
      <c r="H25" s="55">
        <v>36.5</v>
      </c>
      <c r="I25" s="55"/>
    </row>
    <row r="26" spans="1:9" x14ac:dyDescent="0.15">
      <c r="A26" s="21" t="s">
        <v>310</v>
      </c>
      <c r="B26" s="21" t="s">
        <v>591</v>
      </c>
      <c r="C26" s="21">
        <v>5</v>
      </c>
      <c r="D26" s="31">
        <v>35408194</v>
      </c>
      <c r="E26" s="31">
        <v>35410011</v>
      </c>
      <c r="F26" s="32">
        <v>330</v>
      </c>
      <c r="G26" s="33">
        <v>11.51</v>
      </c>
      <c r="H26" s="55">
        <v>36.299999999999997</v>
      </c>
      <c r="I26" s="55"/>
    </row>
    <row r="27" spans="1:9" x14ac:dyDescent="0.15">
      <c r="A27" s="21" t="s">
        <v>313</v>
      </c>
      <c r="B27" s="21" t="s">
        <v>592</v>
      </c>
      <c r="C27" s="21">
        <v>6</v>
      </c>
      <c r="D27" s="31">
        <v>20547622</v>
      </c>
      <c r="E27" s="31">
        <v>20548056</v>
      </c>
      <c r="F27" s="32">
        <v>144</v>
      </c>
      <c r="G27" s="33">
        <v>9.23</v>
      </c>
      <c r="H27" s="55">
        <v>16.600000000000001</v>
      </c>
      <c r="I27" s="55"/>
    </row>
    <row r="28" spans="1:9" x14ac:dyDescent="0.15">
      <c r="A28" s="21" t="s">
        <v>316</v>
      </c>
      <c r="B28" s="21" t="s">
        <v>593</v>
      </c>
      <c r="C28" s="21">
        <v>6</v>
      </c>
      <c r="D28" s="31">
        <v>20556125</v>
      </c>
      <c r="E28" s="31">
        <v>20556517</v>
      </c>
      <c r="F28" s="32">
        <v>130</v>
      </c>
      <c r="G28" s="33">
        <v>6.08</v>
      </c>
      <c r="H28" s="55">
        <v>15.1</v>
      </c>
      <c r="I28" s="55"/>
    </row>
    <row r="29" spans="1:9" x14ac:dyDescent="0.15">
      <c r="A29" s="21" t="s">
        <v>319</v>
      </c>
      <c r="B29" s="21" t="s">
        <v>594</v>
      </c>
      <c r="C29" s="21">
        <v>6</v>
      </c>
      <c r="D29" s="31">
        <v>20601804</v>
      </c>
      <c r="E29" s="31">
        <v>20602791</v>
      </c>
      <c r="F29" s="32">
        <v>184</v>
      </c>
      <c r="G29" s="33">
        <v>6.98</v>
      </c>
      <c r="H29" s="55">
        <v>21</v>
      </c>
      <c r="I29" s="55"/>
    </row>
    <row r="30" spans="1:9" x14ac:dyDescent="0.15">
      <c r="A30" s="21" t="s">
        <v>322</v>
      </c>
      <c r="B30" s="21" t="s">
        <v>595</v>
      </c>
      <c r="C30" s="21">
        <v>6</v>
      </c>
      <c r="D30" s="31">
        <v>22126497</v>
      </c>
      <c r="E30" s="31">
        <v>22128504</v>
      </c>
      <c r="F30" s="32">
        <v>397</v>
      </c>
      <c r="G30" s="33">
        <v>6.49</v>
      </c>
      <c r="H30" s="55">
        <v>42.5</v>
      </c>
      <c r="I30" s="55" t="s">
        <v>430</v>
      </c>
    </row>
    <row r="31" spans="1:9" x14ac:dyDescent="0.15">
      <c r="A31" s="21" t="s">
        <v>325</v>
      </c>
      <c r="B31" s="21" t="s">
        <v>596</v>
      </c>
      <c r="C31" s="21">
        <v>6</v>
      </c>
      <c r="D31" s="38">
        <v>23486184</v>
      </c>
      <c r="E31" s="38">
        <v>23487398</v>
      </c>
      <c r="F31" s="39">
        <v>267</v>
      </c>
      <c r="G31" s="40">
        <v>10.28</v>
      </c>
      <c r="H31" s="55">
        <v>28.6</v>
      </c>
      <c r="I31" s="55"/>
    </row>
    <row r="32" spans="1:9" x14ac:dyDescent="0.15">
      <c r="A32" s="21" t="s">
        <v>328</v>
      </c>
      <c r="B32" s="21" t="s">
        <v>597</v>
      </c>
      <c r="C32" s="21">
        <v>6</v>
      </c>
      <c r="D32" s="31">
        <v>33362479</v>
      </c>
      <c r="E32" s="31">
        <v>33363471</v>
      </c>
      <c r="F32" s="32">
        <v>156</v>
      </c>
      <c r="G32" s="33">
        <v>9</v>
      </c>
      <c r="H32" s="55">
        <v>17.3</v>
      </c>
      <c r="I32" s="55"/>
    </row>
    <row r="33" spans="1:9" x14ac:dyDescent="0.15">
      <c r="A33" s="21" t="s">
        <v>331</v>
      </c>
      <c r="B33" s="21" t="s">
        <v>598</v>
      </c>
      <c r="C33" s="21">
        <v>6</v>
      </c>
      <c r="D33" s="31">
        <v>53984954</v>
      </c>
      <c r="E33" s="31">
        <v>53985394</v>
      </c>
      <c r="F33" s="32">
        <v>121</v>
      </c>
      <c r="G33" s="33">
        <v>5.17</v>
      </c>
      <c r="H33" s="55">
        <v>13.2</v>
      </c>
      <c r="I33" s="55"/>
    </row>
    <row r="34" spans="1:9" x14ac:dyDescent="0.15">
      <c r="A34" s="21" t="s">
        <v>334</v>
      </c>
      <c r="B34" s="21" t="s">
        <v>599</v>
      </c>
      <c r="C34" s="21">
        <v>7</v>
      </c>
      <c r="D34" s="31">
        <v>19899703</v>
      </c>
      <c r="E34" s="31">
        <v>19900353</v>
      </c>
      <c r="F34" s="32">
        <v>169</v>
      </c>
      <c r="G34" s="33">
        <v>9.6</v>
      </c>
      <c r="H34" s="55">
        <v>18.600000000000001</v>
      </c>
      <c r="I34" s="55"/>
    </row>
    <row r="35" spans="1:9" x14ac:dyDescent="0.15">
      <c r="A35" s="21" t="s">
        <v>337</v>
      </c>
      <c r="B35" s="21" t="s">
        <v>600</v>
      </c>
      <c r="C35" s="21">
        <v>7</v>
      </c>
      <c r="D35" s="31">
        <v>22298841</v>
      </c>
      <c r="E35" s="31">
        <v>22299527</v>
      </c>
      <c r="F35" s="32">
        <v>228</v>
      </c>
      <c r="G35" s="33">
        <v>4.7300000000000004</v>
      </c>
      <c r="H35" s="55">
        <v>25.5</v>
      </c>
      <c r="I35" s="55"/>
    </row>
    <row r="36" spans="1:9" ht="15.75" thickBot="1" x14ac:dyDescent="0.2">
      <c r="A36" s="23" t="s">
        <v>340</v>
      </c>
      <c r="B36" s="23" t="s">
        <v>601</v>
      </c>
      <c r="C36" s="23">
        <v>8</v>
      </c>
      <c r="D36" s="44">
        <v>36396390</v>
      </c>
      <c r="E36" s="44">
        <v>36398298</v>
      </c>
      <c r="F36" s="56">
        <v>396</v>
      </c>
      <c r="G36" s="57">
        <v>7.72</v>
      </c>
      <c r="H36" s="58">
        <v>42.4</v>
      </c>
      <c r="I36" s="58"/>
    </row>
    <row r="37" spans="1:9" x14ac:dyDescent="0.15">
      <c r="A37" s="29"/>
      <c r="B37" s="29"/>
      <c r="C37" s="30"/>
      <c r="D37" s="31"/>
      <c r="E37" s="31"/>
      <c r="F37" s="32"/>
      <c r="G37" s="33"/>
      <c r="H37" s="34"/>
      <c r="I37" s="34"/>
    </row>
    <row r="38" spans="1:9" x14ac:dyDescent="0.15">
      <c r="A38" s="29"/>
      <c r="B38" s="29"/>
      <c r="C38" s="30"/>
      <c r="D38" s="31"/>
      <c r="E38" s="31"/>
      <c r="F38" s="32"/>
      <c r="G38" s="33"/>
      <c r="H38" s="34"/>
      <c r="I38" s="34"/>
    </row>
    <row r="39" spans="1:9" x14ac:dyDescent="0.15">
      <c r="A39" s="29"/>
      <c r="B39" s="29"/>
      <c r="C39" s="30"/>
      <c r="D39" s="31"/>
      <c r="E39" s="31"/>
      <c r="F39" s="32"/>
      <c r="G39" s="33"/>
      <c r="H39" s="34"/>
      <c r="I39" s="34"/>
    </row>
    <row r="40" spans="1:9" x14ac:dyDescent="0.15">
      <c r="A40" s="29"/>
      <c r="B40" s="29"/>
      <c r="C40" s="30"/>
      <c r="D40" s="31"/>
      <c r="E40" s="31"/>
      <c r="F40" s="32"/>
      <c r="G40" s="33"/>
      <c r="H40" s="34"/>
      <c r="I40" s="34"/>
    </row>
    <row r="41" spans="1:9" x14ac:dyDescent="0.15">
      <c r="A41" s="29"/>
      <c r="B41" s="29"/>
      <c r="C41" s="30"/>
      <c r="D41" s="31"/>
      <c r="E41" s="31"/>
      <c r="F41" s="32"/>
      <c r="G41" s="33"/>
      <c r="H41" s="34"/>
      <c r="I41" s="34"/>
    </row>
    <row r="42" spans="1:9" x14ac:dyDescent="0.15">
      <c r="A42" s="29"/>
      <c r="B42" s="29"/>
      <c r="C42" s="30"/>
      <c r="D42" s="31"/>
      <c r="E42" s="31"/>
      <c r="F42" s="32"/>
      <c r="G42" s="33"/>
      <c r="H42" s="34"/>
      <c r="I42" s="34"/>
    </row>
    <row r="43" spans="1:9" x14ac:dyDescent="0.15">
      <c r="A43" s="29"/>
      <c r="B43" s="29"/>
      <c r="C43" s="30"/>
      <c r="D43" s="31"/>
      <c r="E43" s="31"/>
      <c r="F43" s="32"/>
      <c r="G43" s="33"/>
      <c r="H43" s="34"/>
      <c r="I43" s="34"/>
    </row>
    <row r="44" spans="1:9" x14ac:dyDescent="0.15">
      <c r="A44" s="29"/>
      <c r="B44" s="29"/>
      <c r="C44" s="30"/>
      <c r="D44" s="31"/>
      <c r="E44" s="31"/>
      <c r="F44" s="32"/>
      <c r="G44" s="33"/>
      <c r="H44" s="34"/>
      <c r="I44" s="34"/>
    </row>
    <row r="45" spans="1:9" x14ac:dyDescent="0.15">
      <c r="A45" s="29"/>
      <c r="B45" s="29"/>
      <c r="C45" s="30"/>
      <c r="D45" s="31"/>
      <c r="E45" s="31"/>
      <c r="F45" s="32"/>
      <c r="G45" s="33"/>
      <c r="H45" s="34"/>
      <c r="I45" s="34"/>
    </row>
    <row r="46" spans="1:9" x14ac:dyDescent="0.15">
      <c r="A46" s="29"/>
      <c r="B46" s="29"/>
      <c r="C46" s="30"/>
      <c r="D46" s="31"/>
      <c r="E46" s="31"/>
      <c r="F46" s="32"/>
      <c r="G46" s="33"/>
      <c r="H46" s="34"/>
      <c r="I46" s="34"/>
    </row>
    <row r="47" spans="1:9" x14ac:dyDescent="0.15">
      <c r="A47" s="29"/>
      <c r="B47" s="29"/>
      <c r="C47" s="30"/>
      <c r="D47" s="31"/>
      <c r="E47" s="31"/>
      <c r="F47" s="32"/>
      <c r="G47" s="33"/>
      <c r="H47" s="34"/>
      <c r="I47" s="34"/>
    </row>
    <row r="48" spans="1:9" x14ac:dyDescent="0.15">
      <c r="A48" s="29"/>
      <c r="B48" s="29"/>
      <c r="C48" s="30"/>
      <c r="D48" s="31"/>
      <c r="E48" s="31"/>
      <c r="F48" s="32"/>
      <c r="G48" s="33"/>
      <c r="H48" s="34"/>
      <c r="I48" s="34"/>
    </row>
    <row r="49" spans="1:9" x14ac:dyDescent="0.15">
      <c r="A49" s="29"/>
      <c r="B49" s="29"/>
      <c r="C49" s="30"/>
      <c r="D49" s="31"/>
      <c r="E49" s="31"/>
      <c r="F49" s="32"/>
      <c r="G49" s="33"/>
      <c r="H49" s="34"/>
      <c r="I49" s="34"/>
    </row>
    <row r="50" spans="1:9" x14ac:dyDescent="0.15">
      <c r="A50" s="29"/>
      <c r="B50" s="29"/>
      <c r="C50" s="30"/>
      <c r="D50" s="31"/>
      <c r="E50" s="31"/>
      <c r="F50" s="32"/>
      <c r="G50" s="33"/>
      <c r="H50" s="34"/>
      <c r="I50" s="34"/>
    </row>
    <row r="51" spans="1:9" x14ac:dyDescent="0.15">
      <c r="A51" s="29"/>
      <c r="B51" s="29"/>
      <c r="C51" s="30"/>
      <c r="D51" s="31"/>
      <c r="E51" s="31"/>
      <c r="F51" s="32"/>
      <c r="G51" s="33"/>
      <c r="H51" s="34"/>
      <c r="I51" s="34"/>
    </row>
    <row r="52" spans="1:9" x14ac:dyDescent="0.15">
      <c r="A52" s="29"/>
      <c r="B52" s="29"/>
      <c r="C52" s="30"/>
      <c r="D52" s="31"/>
      <c r="E52" s="31"/>
      <c r="F52" s="32"/>
      <c r="G52" s="33"/>
      <c r="H52" s="34"/>
      <c r="I52" s="34"/>
    </row>
    <row r="53" spans="1:9" x14ac:dyDescent="0.15">
      <c r="A53" s="29"/>
      <c r="B53" s="29"/>
      <c r="C53" s="30"/>
      <c r="D53" s="31"/>
      <c r="E53" s="31"/>
      <c r="F53" s="32"/>
      <c r="G53" s="33"/>
      <c r="H53" s="34"/>
      <c r="I53" s="34"/>
    </row>
    <row r="54" spans="1:9" x14ac:dyDescent="0.15">
      <c r="A54" s="29"/>
      <c r="B54" s="29"/>
      <c r="C54" s="30"/>
      <c r="D54" s="31"/>
      <c r="E54" s="31"/>
      <c r="F54" s="32"/>
      <c r="G54" s="33"/>
      <c r="H54" s="34"/>
      <c r="I54" s="34"/>
    </row>
    <row r="55" spans="1:9" x14ac:dyDescent="0.15">
      <c r="A55" s="29"/>
      <c r="B55" s="29"/>
      <c r="C55" s="30"/>
      <c r="D55" s="31"/>
      <c r="E55" s="31"/>
      <c r="F55" s="32"/>
      <c r="G55" s="33"/>
      <c r="H55" s="34"/>
      <c r="I55" s="34"/>
    </row>
    <row r="56" spans="1:9" x14ac:dyDescent="0.15">
      <c r="A56" s="29"/>
      <c r="B56" s="29"/>
      <c r="C56" s="30"/>
      <c r="D56" s="31"/>
      <c r="E56" s="31"/>
      <c r="F56" s="32"/>
      <c r="G56" s="33"/>
      <c r="H56" s="34"/>
      <c r="I56" s="34"/>
    </row>
    <row r="57" spans="1:9" x14ac:dyDescent="0.15">
      <c r="A57" s="29"/>
      <c r="B57" s="29"/>
      <c r="C57" s="30"/>
      <c r="D57" s="31"/>
      <c r="E57" s="31"/>
      <c r="F57" s="32"/>
      <c r="G57" s="33"/>
      <c r="H57" s="34"/>
      <c r="I57" s="34"/>
    </row>
    <row r="58" spans="1:9" x14ac:dyDescent="0.15">
      <c r="A58" s="29"/>
      <c r="B58" s="29"/>
      <c r="C58" s="30"/>
      <c r="D58" s="31"/>
      <c r="E58" s="31"/>
      <c r="F58" s="32"/>
      <c r="G58" s="33"/>
      <c r="H58" s="34"/>
      <c r="I58" s="34"/>
    </row>
    <row r="59" spans="1:9" x14ac:dyDescent="0.15">
      <c r="A59" s="29"/>
      <c r="B59" s="29"/>
      <c r="C59" s="30"/>
      <c r="D59" s="31"/>
      <c r="E59" s="31"/>
      <c r="F59" s="32"/>
      <c r="G59" s="33"/>
      <c r="H59" s="34"/>
      <c r="I59" s="34"/>
    </row>
    <row r="60" spans="1:9" x14ac:dyDescent="0.15">
      <c r="A60" s="29"/>
      <c r="B60" s="29"/>
      <c r="C60" s="30"/>
      <c r="D60" s="31"/>
      <c r="E60" s="31"/>
      <c r="F60" s="32"/>
      <c r="G60" s="33"/>
      <c r="H60" s="34"/>
      <c r="I60" s="34"/>
    </row>
    <row r="61" spans="1:9" x14ac:dyDescent="0.15">
      <c r="A61" s="29"/>
      <c r="B61" s="29"/>
      <c r="C61" s="30"/>
      <c r="D61" s="31"/>
      <c r="E61" s="31"/>
      <c r="F61" s="32"/>
      <c r="G61" s="33"/>
      <c r="H61" s="34"/>
      <c r="I61" s="34"/>
    </row>
    <row r="62" spans="1:9" x14ac:dyDescent="0.15">
      <c r="A62" s="29"/>
      <c r="B62" s="29"/>
      <c r="C62" s="30"/>
      <c r="D62" s="31"/>
      <c r="E62" s="31"/>
      <c r="F62" s="32"/>
      <c r="G62" s="33"/>
      <c r="H62" s="34"/>
      <c r="I62" s="34"/>
    </row>
    <row r="63" spans="1:9" x14ac:dyDescent="0.15">
      <c r="A63" s="29"/>
      <c r="B63" s="29"/>
      <c r="C63" s="30"/>
      <c r="D63" s="31"/>
      <c r="E63" s="31"/>
      <c r="F63" s="32"/>
      <c r="G63" s="33"/>
      <c r="H63" s="34"/>
      <c r="I63" s="34"/>
    </row>
    <row r="64" spans="1:9" x14ac:dyDescent="0.15">
      <c r="A64" s="29"/>
      <c r="B64" s="29"/>
      <c r="C64" s="30"/>
      <c r="D64" s="31"/>
      <c r="E64" s="31"/>
      <c r="F64" s="32"/>
      <c r="G64" s="33"/>
      <c r="H64" s="34"/>
      <c r="I64" s="34"/>
    </row>
    <row r="65" spans="1:9" x14ac:dyDescent="0.15">
      <c r="A65" s="29"/>
      <c r="B65" s="29"/>
      <c r="C65" s="30"/>
      <c r="D65" s="31"/>
      <c r="E65" s="31"/>
      <c r="F65" s="32"/>
      <c r="G65" s="33"/>
      <c r="H65" s="34"/>
      <c r="I65" s="34"/>
    </row>
    <row r="66" spans="1:9" x14ac:dyDescent="0.15">
      <c r="A66" s="29"/>
      <c r="B66" s="29"/>
      <c r="C66" s="30"/>
      <c r="D66" s="31"/>
      <c r="E66" s="31"/>
      <c r="F66" s="32"/>
      <c r="G66" s="33"/>
      <c r="H66" s="34"/>
      <c r="I66" s="34"/>
    </row>
    <row r="67" spans="1:9" x14ac:dyDescent="0.15">
      <c r="A67" s="29"/>
      <c r="B67" s="29"/>
      <c r="C67" s="30"/>
      <c r="D67" s="31"/>
      <c r="E67" s="31"/>
      <c r="F67" s="32"/>
      <c r="G67" s="33"/>
      <c r="H67" s="34"/>
      <c r="I67" s="34"/>
    </row>
    <row r="68" spans="1:9" x14ac:dyDescent="0.15">
      <c r="A68" s="29"/>
      <c r="B68" s="29"/>
      <c r="C68" s="30"/>
      <c r="D68" s="31"/>
      <c r="E68" s="31"/>
      <c r="F68" s="32"/>
      <c r="G68" s="33"/>
      <c r="H68" s="34"/>
      <c r="I68" s="34"/>
    </row>
    <row r="69" spans="1:9" x14ac:dyDescent="0.15">
      <c r="A69" s="29"/>
      <c r="B69" s="29"/>
      <c r="C69" s="30"/>
      <c r="D69" s="31"/>
      <c r="E69" s="31"/>
      <c r="F69" s="32"/>
      <c r="G69" s="33"/>
      <c r="H69" s="34"/>
      <c r="I69" s="34"/>
    </row>
    <row r="70" spans="1:9" x14ac:dyDescent="0.15">
      <c r="A70" s="36"/>
      <c r="B70" s="36"/>
      <c r="C70" s="37"/>
      <c r="D70" s="38"/>
      <c r="E70" s="38"/>
      <c r="F70" s="39"/>
      <c r="G70" s="40"/>
      <c r="H70" s="41"/>
      <c r="I70" s="41"/>
    </row>
    <row r="71" spans="1:9" x14ac:dyDescent="0.15">
      <c r="A71" s="36"/>
      <c r="B71" s="36"/>
      <c r="C71" s="37"/>
      <c r="D71" s="38"/>
      <c r="E71" s="38"/>
      <c r="F71" s="39"/>
      <c r="G71" s="40"/>
      <c r="H71" s="41"/>
      <c r="I71" s="41"/>
    </row>
    <row r="72" spans="1:9" x14ac:dyDescent="0.15">
      <c r="B72" s="36"/>
      <c r="C72" s="36"/>
      <c r="D72" s="38"/>
      <c r="E72" s="38"/>
    </row>
    <row r="73" spans="1:9" x14ac:dyDescent="0.15">
      <c r="B73" s="36"/>
      <c r="C73" s="36"/>
      <c r="D73" s="38"/>
      <c r="E73" s="38"/>
    </row>
    <row r="74" spans="1:9" x14ac:dyDescent="0.15">
      <c r="B74" s="36"/>
      <c r="C74" s="36"/>
      <c r="D74" s="38"/>
      <c r="E74" s="38"/>
    </row>
    <row r="75" spans="1:9" x14ac:dyDescent="0.15">
      <c r="B75" s="36"/>
      <c r="C75" s="36"/>
      <c r="D75" s="38"/>
      <c r="E75" s="38"/>
    </row>
    <row r="76" spans="1:9" ht="15.75" thickBot="1" x14ac:dyDescent="0.2">
      <c r="A76" s="22"/>
      <c r="B76" s="43"/>
      <c r="C76" s="43"/>
      <c r="D76" s="44"/>
      <c r="E76" s="44"/>
      <c r="F76" s="23"/>
      <c r="G76" s="23"/>
      <c r="H76" s="23"/>
      <c r="I76" s="23"/>
    </row>
    <row r="78" spans="1:9" x14ac:dyDescent="0.15">
      <c r="D78" s="45"/>
    </row>
    <row r="79" spans="1:9" x14ac:dyDescent="0.15">
      <c r="D79" s="45"/>
    </row>
    <row r="80" spans="1:9" x14ac:dyDescent="0.15">
      <c r="D80" s="45"/>
    </row>
    <row r="81" spans="4:4" x14ac:dyDescent="0.15">
      <c r="D81" s="45"/>
    </row>
    <row r="82" spans="4:4" x14ac:dyDescent="0.15">
      <c r="D82" s="45"/>
    </row>
  </sheetData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20"/>
  <sheetViews>
    <sheetView workbookViewId="0">
      <selection sqref="A1:A6"/>
    </sheetView>
  </sheetViews>
  <sheetFormatPr defaultColWidth="8.875" defaultRowHeight="12.75" x14ac:dyDescent="0.15"/>
  <cols>
    <col min="1" max="1" width="14.25" style="2" customWidth="1"/>
    <col min="2" max="2" width="26" style="2" customWidth="1"/>
    <col min="3" max="3" width="8.875" style="2"/>
    <col min="4" max="4" width="3.125" style="2" customWidth="1"/>
    <col min="5" max="12" width="2.5" style="2" bestFit="1" customWidth="1"/>
    <col min="13" max="35" width="3" style="2" bestFit="1" customWidth="1"/>
    <col min="36" max="16384" width="8.875" style="2"/>
  </cols>
  <sheetData>
    <row r="1" spans="1:35" ht="15" x14ac:dyDescent="0.25">
      <c r="A1" s="59" t="s">
        <v>606</v>
      </c>
    </row>
    <row r="2" spans="1:35" ht="13.5" thickBot="1" x14ac:dyDescent="0.2">
      <c r="A2" s="6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</row>
    <row r="3" spans="1:35" ht="13.5" x14ac:dyDescent="0.2">
      <c r="A3" s="60" t="s">
        <v>13</v>
      </c>
      <c r="B3" s="3" t="s">
        <v>14</v>
      </c>
      <c r="C3" s="3" t="s">
        <v>34</v>
      </c>
      <c r="D3" s="4" t="s">
        <v>35</v>
      </c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</row>
    <row r="4" spans="1:35" ht="13.5" thickBot="1" x14ac:dyDescent="0.2">
      <c r="A4" s="63" t="s">
        <v>17</v>
      </c>
      <c r="B4" s="1"/>
      <c r="C4" s="6"/>
      <c r="D4" s="6">
        <v>1</v>
      </c>
      <c r="E4" s="6">
        <v>2</v>
      </c>
      <c r="F4" s="6">
        <v>3</v>
      </c>
      <c r="G4" s="6">
        <v>4</v>
      </c>
      <c r="H4" s="6">
        <v>5</v>
      </c>
      <c r="I4" s="6">
        <v>6</v>
      </c>
      <c r="J4" s="6">
        <v>7</v>
      </c>
      <c r="K4" s="6">
        <v>8</v>
      </c>
      <c r="L4" s="6">
        <v>9</v>
      </c>
      <c r="M4" s="6">
        <v>10</v>
      </c>
      <c r="N4" s="6">
        <v>11</v>
      </c>
      <c r="O4" s="6">
        <v>12</v>
      </c>
      <c r="P4" s="6">
        <v>13</v>
      </c>
      <c r="Q4" s="6">
        <v>14</v>
      </c>
      <c r="R4" s="6">
        <v>15</v>
      </c>
      <c r="S4" s="6">
        <v>16</v>
      </c>
      <c r="T4" s="6">
        <v>17</v>
      </c>
      <c r="U4" s="6">
        <v>18</v>
      </c>
      <c r="V4" s="6">
        <v>19</v>
      </c>
      <c r="W4" s="6">
        <v>20</v>
      </c>
      <c r="X4" s="6">
        <v>21</v>
      </c>
      <c r="Y4" s="6">
        <v>22</v>
      </c>
      <c r="Z4" s="6">
        <v>23</v>
      </c>
      <c r="AA4" s="6">
        <v>24</v>
      </c>
      <c r="AB4" s="6">
        <v>25</v>
      </c>
      <c r="AC4" s="6">
        <v>26</v>
      </c>
      <c r="AD4" s="6">
        <v>27</v>
      </c>
      <c r="AE4" s="6">
        <v>28</v>
      </c>
      <c r="AF4" s="6">
        <v>29</v>
      </c>
      <c r="AG4" s="6">
        <v>30</v>
      </c>
      <c r="AH4" s="6">
        <v>31</v>
      </c>
      <c r="AI4" s="6">
        <v>32</v>
      </c>
    </row>
    <row r="5" spans="1:35" x14ac:dyDescent="0.15">
      <c r="A5" s="7" t="s">
        <v>7</v>
      </c>
      <c r="B5" s="7" t="s">
        <v>18</v>
      </c>
      <c r="C5" s="7">
        <v>21</v>
      </c>
      <c r="D5" s="7" t="s">
        <v>36</v>
      </c>
      <c r="E5" s="7" t="s">
        <v>36</v>
      </c>
      <c r="F5" s="7" t="s">
        <v>36</v>
      </c>
      <c r="G5" s="7" t="s">
        <v>36</v>
      </c>
      <c r="H5" s="7" t="s">
        <v>36</v>
      </c>
      <c r="I5" s="7" t="s">
        <v>36</v>
      </c>
      <c r="J5" s="7"/>
      <c r="K5" s="7" t="s">
        <v>36</v>
      </c>
      <c r="L5" s="7"/>
      <c r="M5" s="7" t="s">
        <v>36</v>
      </c>
      <c r="N5" s="7"/>
      <c r="O5" s="7"/>
      <c r="P5" s="7"/>
      <c r="Q5" s="7" t="s">
        <v>36</v>
      </c>
      <c r="R5" s="7" t="s">
        <v>36</v>
      </c>
      <c r="S5" s="7" t="s">
        <v>36</v>
      </c>
      <c r="T5" s="7" t="s">
        <v>36</v>
      </c>
      <c r="U5" s="7"/>
      <c r="V5" s="7"/>
      <c r="W5" s="7" t="s">
        <v>36</v>
      </c>
      <c r="X5" s="7"/>
      <c r="Y5" s="7"/>
      <c r="Z5" s="7" t="s">
        <v>36</v>
      </c>
      <c r="AA5" s="7" t="s">
        <v>36</v>
      </c>
      <c r="AB5" s="7" t="s">
        <v>36</v>
      </c>
      <c r="AC5" s="7" t="s">
        <v>36</v>
      </c>
      <c r="AD5" s="7" t="s">
        <v>36</v>
      </c>
      <c r="AE5" s="7" t="s">
        <v>36</v>
      </c>
      <c r="AF5" s="7" t="s">
        <v>36</v>
      </c>
      <c r="AG5" s="7"/>
      <c r="AH5" s="7"/>
      <c r="AI5" s="7" t="s">
        <v>36</v>
      </c>
    </row>
    <row r="6" spans="1:35" x14ac:dyDescent="0.15">
      <c r="A6" s="7" t="s">
        <v>8</v>
      </c>
      <c r="B6" s="7" t="s">
        <v>18</v>
      </c>
      <c r="C6" s="7">
        <v>3</v>
      </c>
      <c r="D6" s="7"/>
      <c r="E6" s="7"/>
      <c r="F6" s="7"/>
      <c r="G6" s="7"/>
      <c r="H6" s="7"/>
      <c r="I6" s="7"/>
      <c r="J6" s="7"/>
      <c r="K6" s="7"/>
      <c r="L6" s="7"/>
      <c r="M6" s="7" t="s">
        <v>36</v>
      </c>
      <c r="N6" s="7"/>
      <c r="O6" s="7"/>
      <c r="P6" s="7"/>
      <c r="Q6" s="7"/>
      <c r="R6" s="7"/>
      <c r="S6" s="7"/>
      <c r="T6" s="7" t="s">
        <v>36</v>
      </c>
      <c r="U6" s="7"/>
      <c r="V6" s="7"/>
      <c r="W6" s="7"/>
      <c r="X6" s="7" t="s">
        <v>36</v>
      </c>
      <c r="Y6" s="7"/>
      <c r="Z6" s="7"/>
      <c r="AA6" s="7"/>
      <c r="AB6" s="7"/>
      <c r="AC6" s="7"/>
      <c r="AD6" s="7"/>
      <c r="AE6" s="7"/>
      <c r="AF6" s="7"/>
      <c r="AG6" s="7"/>
      <c r="AH6" s="7"/>
      <c r="AI6" s="7"/>
    </row>
    <row r="7" spans="1:35" x14ac:dyDescent="0.15">
      <c r="A7" s="7" t="s">
        <v>9</v>
      </c>
      <c r="B7" s="7" t="s">
        <v>20</v>
      </c>
      <c r="C7" s="7">
        <v>16</v>
      </c>
      <c r="D7" s="7" t="s">
        <v>36</v>
      </c>
      <c r="E7" s="7" t="s">
        <v>36</v>
      </c>
      <c r="F7" s="7"/>
      <c r="G7" s="7" t="s">
        <v>36</v>
      </c>
      <c r="H7" s="7" t="s">
        <v>36</v>
      </c>
      <c r="I7" s="7" t="s">
        <v>36</v>
      </c>
      <c r="J7" s="7"/>
      <c r="K7" s="7"/>
      <c r="L7" s="7" t="s">
        <v>36</v>
      </c>
      <c r="M7" s="7"/>
      <c r="N7" s="7"/>
      <c r="O7" s="7"/>
      <c r="P7" s="7"/>
      <c r="Q7" s="7"/>
      <c r="R7" s="7"/>
      <c r="S7" s="7" t="s">
        <v>36</v>
      </c>
      <c r="T7" s="7" t="s">
        <v>36</v>
      </c>
      <c r="U7" s="7"/>
      <c r="V7" s="7" t="s">
        <v>36</v>
      </c>
      <c r="W7" s="7" t="s">
        <v>36</v>
      </c>
      <c r="X7" s="7" t="s">
        <v>36</v>
      </c>
      <c r="Y7" s="7"/>
      <c r="Z7" s="7" t="s">
        <v>36</v>
      </c>
      <c r="AA7" s="7" t="s">
        <v>36</v>
      </c>
      <c r="AB7" s="7"/>
      <c r="AC7" s="7"/>
      <c r="AD7" s="7"/>
      <c r="AE7" s="7" t="s">
        <v>36</v>
      </c>
      <c r="AF7" s="7" t="s">
        <v>36</v>
      </c>
      <c r="AG7" s="7"/>
      <c r="AH7" s="7"/>
      <c r="AI7" s="7" t="s">
        <v>36</v>
      </c>
    </row>
    <row r="8" spans="1:35" x14ac:dyDescent="0.15">
      <c r="A8" s="7" t="s">
        <v>10</v>
      </c>
      <c r="B8" s="7" t="s">
        <v>21</v>
      </c>
      <c r="C8" s="7">
        <v>13</v>
      </c>
      <c r="D8" s="7" t="s">
        <v>36</v>
      </c>
      <c r="E8" s="7"/>
      <c r="F8" s="7"/>
      <c r="G8" s="7" t="s">
        <v>36</v>
      </c>
      <c r="H8" s="7"/>
      <c r="I8" s="7"/>
      <c r="J8" s="7" t="s">
        <v>36</v>
      </c>
      <c r="K8" s="7"/>
      <c r="L8" s="7" t="s">
        <v>37</v>
      </c>
      <c r="M8" s="7"/>
      <c r="N8" s="7"/>
      <c r="O8" s="7"/>
      <c r="P8" s="7"/>
      <c r="Q8" s="7" t="s">
        <v>33</v>
      </c>
      <c r="R8" s="7"/>
      <c r="S8" s="7"/>
      <c r="T8" s="7" t="s">
        <v>33</v>
      </c>
      <c r="U8" s="7" t="s">
        <v>33</v>
      </c>
      <c r="V8" s="7" t="s">
        <v>33</v>
      </c>
      <c r="W8" s="7" t="s">
        <v>33</v>
      </c>
      <c r="X8" s="7"/>
      <c r="Y8" s="7"/>
      <c r="Z8" s="7"/>
      <c r="AA8" s="7"/>
      <c r="AB8" s="7" t="s">
        <v>33</v>
      </c>
      <c r="AC8" s="7"/>
      <c r="AD8" s="7"/>
      <c r="AE8" s="7" t="s">
        <v>33</v>
      </c>
      <c r="AF8" s="7" t="s">
        <v>33</v>
      </c>
      <c r="AG8" s="7"/>
      <c r="AH8" s="7"/>
      <c r="AI8" s="7" t="s">
        <v>33</v>
      </c>
    </row>
    <row r="9" spans="1:35" x14ac:dyDescent="0.15">
      <c r="A9" s="7" t="s">
        <v>11</v>
      </c>
      <c r="B9" s="7" t="s">
        <v>22</v>
      </c>
      <c r="C9" s="7">
        <v>18</v>
      </c>
      <c r="D9" s="7" t="s">
        <v>33</v>
      </c>
      <c r="E9" s="7"/>
      <c r="F9" s="7" t="s">
        <v>33</v>
      </c>
      <c r="G9" s="7" t="s">
        <v>33</v>
      </c>
      <c r="H9" s="7" t="s">
        <v>33</v>
      </c>
      <c r="I9" s="7" t="s">
        <v>33</v>
      </c>
      <c r="J9" s="7"/>
      <c r="K9" s="7"/>
      <c r="L9" s="7"/>
      <c r="M9" s="7"/>
      <c r="N9" s="7" t="s">
        <v>33</v>
      </c>
      <c r="O9" s="7"/>
      <c r="P9" s="7"/>
      <c r="Q9" s="7" t="s">
        <v>33</v>
      </c>
      <c r="R9" s="7" t="s">
        <v>33</v>
      </c>
      <c r="S9" s="7"/>
      <c r="T9" s="7" t="s">
        <v>33</v>
      </c>
      <c r="U9" s="7"/>
      <c r="V9" s="7" t="s">
        <v>33</v>
      </c>
      <c r="W9" s="7" t="s">
        <v>33</v>
      </c>
      <c r="X9" s="7" t="s">
        <v>33</v>
      </c>
      <c r="Y9" s="7"/>
      <c r="Z9" s="7" t="s">
        <v>33</v>
      </c>
      <c r="AA9" s="7" t="s">
        <v>33</v>
      </c>
      <c r="AB9" s="7" t="s">
        <v>33</v>
      </c>
      <c r="AC9" s="7"/>
      <c r="AD9" s="7" t="s">
        <v>33</v>
      </c>
      <c r="AE9" s="7" t="s">
        <v>33</v>
      </c>
      <c r="AF9" s="7" t="s">
        <v>33</v>
      </c>
      <c r="AG9" s="7"/>
      <c r="AH9" s="7"/>
      <c r="AI9" s="7"/>
    </row>
    <row r="10" spans="1:35" x14ac:dyDescent="0.15">
      <c r="A10" s="7" t="s">
        <v>12</v>
      </c>
      <c r="B10" s="7" t="s">
        <v>23</v>
      </c>
      <c r="C10" s="7">
        <v>13</v>
      </c>
      <c r="D10" s="7" t="s">
        <v>33</v>
      </c>
      <c r="E10" s="7"/>
      <c r="F10" s="7" t="s">
        <v>33</v>
      </c>
      <c r="G10" s="7"/>
      <c r="H10" s="7"/>
      <c r="I10" s="7" t="s">
        <v>33</v>
      </c>
      <c r="J10" s="7"/>
      <c r="K10" s="7" t="s">
        <v>33</v>
      </c>
      <c r="L10" s="7"/>
      <c r="M10" s="7"/>
      <c r="N10" s="7" t="s">
        <v>33</v>
      </c>
      <c r="O10" s="7" t="s">
        <v>33</v>
      </c>
      <c r="P10" s="7" t="s">
        <v>33</v>
      </c>
      <c r="Q10" s="7" t="s">
        <v>33</v>
      </c>
      <c r="R10" s="7" t="s">
        <v>33</v>
      </c>
      <c r="S10" s="7" t="s">
        <v>33</v>
      </c>
      <c r="T10" s="7"/>
      <c r="U10" s="7"/>
      <c r="V10" s="7" t="s">
        <v>33</v>
      </c>
      <c r="W10" s="7" t="s">
        <v>33</v>
      </c>
      <c r="X10" s="7"/>
      <c r="Y10" s="7"/>
      <c r="Z10" s="7"/>
      <c r="AA10" s="7"/>
      <c r="AB10" s="7"/>
      <c r="AC10" s="7"/>
      <c r="AD10" s="7"/>
      <c r="AE10" s="7" t="s">
        <v>33</v>
      </c>
      <c r="AF10" s="7"/>
      <c r="AG10" s="7"/>
      <c r="AH10" s="7"/>
      <c r="AI10" s="7"/>
    </row>
    <row r="11" spans="1:35" x14ac:dyDescent="0.1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  <c r="AB11" s="7"/>
      <c r="AC11" s="7"/>
      <c r="AD11" s="7"/>
      <c r="AE11" s="7"/>
      <c r="AF11" s="7"/>
      <c r="AG11" s="7"/>
      <c r="AH11" s="7"/>
      <c r="AI11" s="7"/>
    </row>
    <row r="12" spans="1:35" x14ac:dyDescent="0.15">
      <c r="A12" s="7" t="s">
        <v>6</v>
      </c>
      <c r="B12" s="7" t="s">
        <v>24</v>
      </c>
      <c r="C12" s="2">
        <v>22</v>
      </c>
      <c r="E12" s="2" t="s">
        <v>39</v>
      </c>
      <c r="F12" s="2" t="s">
        <v>39</v>
      </c>
      <c r="G12" s="2" t="s">
        <v>39</v>
      </c>
      <c r="H12" s="2" t="s">
        <v>39</v>
      </c>
      <c r="I12" s="2" t="s">
        <v>39</v>
      </c>
      <c r="K12" s="2" t="s">
        <v>39</v>
      </c>
      <c r="L12" s="2" t="s">
        <v>39</v>
      </c>
      <c r="M12" s="2" t="s">
        <v>39</v>
      </c>
      <c r="N12" s="2" t="s">
        <v>39</v>
      </c>
      <c r="O12" s="2" t="s">
        <v>39</v>
      </c>
      <c r="P12" s="2" t="s">
        <v>39</v>
      </c>
      <c r="Q12" s="2" t="s">
        <v>39</v>
      </c>
      <c r="R12" s="2" t="s">
        <v>39</v>
      </c>
      <c r="T12" s="2" t="s">
        <v>39</v>
      </c>
      <c r="U12" s="2" t="s">
        <v>39</v>
      </c>
      <c r="V12" s="2" t="s">
        <v>39</v>
      </c>
      <c r="AA12" s="2" t="s">
        <v>39</v>
      </c>
      <c r="AB12" s="2" t="s">
        <v>39</v>
      </c>
      <c r="AC12" s="2" t="s">
        <v>39</v>
      </c>
      <c r="AD12" s="2" t="s">
        <v>39</v>
      </c>
      <c r="AF12" s="2" t="s">
        <v>39</v>
      </c>
      <c r="AI12" s="2" t="s">
        <v>39</v>
      </c>
    </row>
    <row r="13" spans="1:35" x14ac:dyDescent="0.15">
      <c r="A13" s="7" t="s">
        <v>4</v>
      </c>
      <c r="B13" s="7" t="s">
        <v>25</v>
      </c>
      <c r="C13" s="2">
        <v>3</v>
      </c>
      <c r="L13" s="2" t="s">
        <v>39</v>
      </c>
      <c r="O13" s="2" t="s">
        <v>39</v>
      </c>
      <c r="AH13" s="2" t="s">
        <v>39</v>
      </c>
    </row>
    <row r="14" spans="1:35" x14ac:dyDescent="0.15">
      <c r="A14" s="7" t="s">
        <v>5</v>
      </c>
      <c r="B14" s="7" t="s">
        <v>25</v>
      </c>
      <c r="C14" s="2">
        <v>13</v>
      </c>
      <c r="D14" s="7" t="s">
        <v>39</v>
      </c>
      <c r="E14" s="7" t="s">
        <v>39</v>
      </c>
      <c r="F14" s="7"/>
      <c r="G14" s="7" t="s">
        <v>39</v>
      </c>
      <c r="H14" s="7"/>
      <c r="I14" s="7" t="s">
        <v>39</v>
      </c>
      <c r="J14" s="7"/>
      <c r="K14" s="7"/>
      <c r="L14" s="7"/>
      <c r="M14" s="7" t="s">
        <v>39</v>
      </c>
      <c r="N14" s="7"/>
      <c r="O14" s="7"/>
      <c r="P14" s="7"/>
      <c r="Q14" s="7" t="s">
        <v>39</v>
      </c>
      <c r="R14" s="7"/>
      <c r="S14" s="7"/>
      <c r="T14" s="7"/>
      <c r="U14" s="7"/>
      <c r="V14" s="7"/>
      <c r="W14" s="7"/>
      <c r="X14" s="7" t="s">
        <v>39</v>
      </c>
      <c r="Y14" s="7" t="s">
        <v>39</v>
      </c>
      <c r="Z14" s="7" t="s">
        <v>39</v>
      </c>
      <c r="AA14" s="7" t="s">
        <v>39</v>
      </c>
      <c r="AB14" s="7" t="s">
        <v>39</v>
      </c>
      <c r="AC14" s="7" t="s">
        <v>39</v>
      </c>
      <c r="AD14" s="7" t="s">
        <v>39</v>
      </c>
      <c r="AE14" s="7"/>
      <c r="AF14" s="7"/>
      <c r="AG14" s="7"/>
      <c r="AH14" s="7"/>
      <c r="AI14" s="7"/>
    </row>
    <row r="15" spans="1:35" x14ac:dyDescent="0.15">
      <c r="A15" s="7" t="s">
        <v>3</v>
      </c>
      <c r="B15" s="7" t="s">
        <v>25</v>
      </c>
      <c r="C15" s="2">
        <v>3</v>
      </c>
      <c r="D15" s="2" t="s">
        <v>39</v>
      </c>
      <c r="AA15" s="2" t="s">
        <v>39</v>
      </c>
      <c r="AD15" s="2" t="s">
        <v>39</v>
      </c>
    </row>
    <row r="16" spans="1:35" x14ac:dyDescent="0.15">
      <c r="A16" s="7" t="s">
        <v>2</v>
      </c>
      <c r="B16" s="7" t="s">
        <v>26</v>
      </c>
      <c r="C16" s="2">
        <v>23</v>
      </c>
      <c r="D16" s="2" t="s">
        <v>39</v>
      </c>
      <c r="E16" s="2" t="s">
        <v>39</v>
      </c>
      <c r="G16" s="2" t="s">
        <v>39</v>
      </c>
      <c r="I16" s="2" t="s">
        <v>39</v>
      </c>
      <c r="J16" s="2" t="s">
        <v>39</v>
      </c>
      <c r="K16" s="2" t="s">
        <v>39</v>
      </c>
      <c r="O16" s="2" t="s">
        <v>39</v>
      </c>
      <c r="P16" s="2" t="s">
        <v>39</v>
      </c>
      <c r="Q16" s="2" t="s">
        <v>39</v>
      </c>
      <c r="R16" s="2" t="s">
        <v>39</v>
      </c>
      <c r="S16" s="2" t="s">
        <v>39</v>
      </c>
      <c r="T16" s="2" t="s">
        <v>39</v>
      </c>
      <c r="U16" s="2" t="s">
        <v>39</v>
      </c>
      <c r="V16" s="2" t="s">
        <v>39</v>
      </c>
      <c r="W16" s="2" t="s">
        <v>39</v>
      </c>
      <c r="X16" s="2" t="s">
        <v>39</v>
      </c>
      <c r="Z16" s="2" t="s">
        <v>39</v>
      </c>
      <c r="AA16" s="2" t="s">
        <v>39</v>
      </c>
      <c r="AB16" s="2" t="s">
        <v>39</v>
      </c>
      <c r="AC16" s="2" t="s">
        <v>39</v>
      </c>
      <c r="AE16" s="2" t="s">
        <v>39</v>
      </c>
      <c r="AH16" s="2" t="s">
        <v>39</v>
      </c>
      <c r="AI16" s="2" t="s">
        <v>39</v>
      </c>
    </row>
    <row r="17" spans="1:35" x14ac:dyDescent="0.15">
      <c r="A17" s="7" t="s">
        <v>1</v>
      </c>
      <c r="B17" s="7" t="s">
        <v>27</v>
      </c>
      <c r="C17" s="2">
        <v>19</v>
      </c>
      <c r="D17" s="2" t="s">
        <v>39</v>
      </c>
      <c r="E17" s="2" t="s">
        <v>39</v>
      </c>
      <c r="G17" s="2" t="s">
        <v>39</v>
      </c>
      <c r="I17" s="2" t="s">
        <v>39</v>
      </c>
      <c r="J17" s="2" t="s">
        <v>39</v>
      </c>
      <c r="K17" s="2" t="s">
        <v>39</v>
      </c>
      <c r="L17" s="2" t="s">
        <v>39</v>
      </c>
      <c r="M17" s="2" t="s">
        <v>39</v>
      </c>
      <c r="N17" s="2" t="s">
        <v>39</v>
      </c>
      <c r="O17" s="2" t="s">
        <v>39</v>
      </c>
      <c r="P17" s="2" t="s">
        <v>39</v>
      </c>
      <c r="R17" s="2" t="s">
        <v>39</v>
      </c>
      <c r="S17" s="2" t="s">
        <v>39</v>
      </c>
      <c r="V17" s="2" t="s">
        <v>39</v>
      </c>
      <c r="Y17" s="2" t="s">
        <v>39</v>
      </c>
      <c r="AA17" s="2" t="s">
        <v>39</v>
      </c>
      <c r="AD17" s="2" t="s">
        <v>39</v>
      </c>
      <c r="AE17" s="2" t="s">
        <v>39</v>
      </c>
      <c r="AI17" s="2" t="s">
        <v>39</v>
      </c>
    </row>
    <row r="18" spans="1:35" x14ac:dyDescent="0.15">
      <c r="A18" s="7" t="s">
        <v>28</v>
      </c>
      <c r="B18" s="7" t="s">
        <v>29</v>
      </c>
      <c r="C18" s="2">
        <v>2</v>
      </c>
      <c r="X18" s="2" t="s">
        <v>39</v>
      </c>
      <c r="AD18" s="2" t="s">
        <v>39</v>
      </c>
    </row>
    <row r="19" spans="1:35" x14ac:dyDescent="0.15">
      <c r="A19" s="7" t="s">
        <v>30</v>
      </c>
      <c r="B19" s="7" t="s">
        <v>29</v>
      </c>
      <c r="C19" s="2">
        <v>8</v>
      </c>
      <c r="G19" s="2" t="s">
        <v>39</v>
      </c>
      <c r="H19" s="2" t="s">
        <v>39</v>
      </c>
      <c r="J19" s="2" t="s">
        <v>39</v>
      </c>
      <c r="K19" s="2" t="s">
        <v>39</v>
      </c>
      <c r="M19" s="2" t="s">
        <v>39</v>
      </c>
      <c r="Q19" s="2" t="s">
        <v>39</v>
      </c>
      <c r="U19" s="2" t="s">
        <v>39</v>
      </c>
      <c r="Y19" s="2" t="s">
        <v>39</v>
      </c>
    </row>
    <row r="20" spans="1:35" ht="13.5" thickBot="1" x14ac:dyDescent="0.2">
      <c r="A20" s="6" t="s">
        <v>0</v>
      </c>
      <c r="B20" s="6" t="s">
        <v>32</v>
      </c>
      <c r="C20" s="1">
        <v>17</v>
      </c>
      <c r="D20" s="6"/>
      <c r="E20" s="6" t="s">
        <v>33</v>
      </c>
      <c r="F20" s="6"/>
      <c r="G20" s="6"/>
      <c r="H20" s="6" t="s">
        <v>33</v>
      </c>
      <c r="I20" s="6"/>
      <c r="J20" s="6" t="s">
        <v>33</v>
      </c>
      <c r="K20" s="6" t="s">
        <v>33</v>
      </c>
      <c r="L20" s="6" t="s">
        <v>33</v>
      </c>
      <c r="M20" s="6"/>
      <c r="N20" s="6" t="s">
        <v>33</v>
      </c>
      <c r="O20" s="6"/>
      <c r="P20" s="6"/>
      <c r="Q20" s="6"/>
      <c r="R20" s="6" t="s">
        <v>33</v>
      </c>
      <c r="S20" s="6" t="s">
        <v>33</v>
      </c>
      <c r="T20" s="6"/>
      <c r="U20" s="6" t="s">
        <v>33</v>
      </c>
      <c r="V20" s="6" t="s">
        <v>33</v>
      </c>
      <c r="W20" s="6" t="s">
        <v>33</v>
      </c>
      <c r="X20" s="6" t="s">
        <v>33</v>
      </c>
      <c r="Y20" s="6"/>
      <c r="Z20" s="6"/>
      <c r="AA20" s="6" t="s">
        <v>33</v>
      </c>
      <c r="AB20" s="6"/>
      <c r="AC20" s="6" t="s">
        <v>33</v>
      </c>
      <c r="AD20" s="6"/>
      <c r="AE20" s="6" t="s">
        <v>33</v>
      </c>
      <c r="AF20" s="6" t="s">
        <v>33</v>
      </c>
      <c r="AG20" s="6"/>
      <c r="AH20" s="6"/>
      <c r="AI20" s="6" t="s">
        <v>33</v>
      </c>
    </row>
  </sheetData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Table S1</vt:lpstr>
      <vt:lpstr>Table S2</vt:lpstr>
      <vt:lpstr>Table S3</vt:lpstr>
      <vt:lpstr>Table S4</vt:lpstr>
      <vt:lpstr>Table S5</vt:lpstr>
      <vt:lpstr>Table S6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2021-08-12T12:49:17Z</dcterms:modified>
</cp:coreProperties>
</file>